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8"/>
  </bookViews>
  <sheets>
    <sheet name="Foglio1" sheetId="1" r:id="rId1"/>
  </sheets>
  <externalReferences>
    <externalReference r:id="rId2"/>
  </externalReferences>
  <definedNames>
    <definedName name="_xlnm._FilterDatabase" localSheetId="0" hidden="1">Foglio1!$D$1:$I$603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2" i="1" l="1"/>
  <c r="H322" i="1"/>
  <c r="I3" i="1" l="1"/>
  <c r="I4" i="1"/>
  <c r="I5" i="1"/>
  <c r="I6" i="1"/>
  <c r="I8" i="1"/>
  <c r="I9" i="1"/>
  <c r="I10" i="1"/>
  <c r="I11" i="1"/>
  <c r="I12" i="1"/>
  <c r="I13" i="1"/>
  <c r="I603" i="1" l="1"/>
  <c r="H603" i="1"/>
  <c r="G603" i="1"/>
  <c r="I602" i="1"/>
  <c r="H602" i="1"/>
  <c r="G602" i="1"/>
  <c r="I601" i="1"/>
  <c r="H601" i="1"/>
  <c r="G601" i="1"/>
  <c r="I600" i="1"/>
  <c r="H600" i="1"/>
  <c r="G600" i="1"/>
  <c r="I599" i="1"/>
  <c r="H599" i="1"/>
  <c r="G599" i="1"/>
  <c r="I598" i="1"/>
  <c r="H598" i="1"/>
  <c r="G598" i="1"/>
  <c r="I69" i="1"/>
  <c r="H69" i="1"/>
  <c r="G69" i="1"/>
  <c r="I68" i="1"/>
  <c r="H68" i="1"/>
  <c r="G68" i="1"/>
  <c r="I67" i="1"/>
  <c r="H67" i="1"/>
  <c r="G67" i="1"/>
  <c r="I66" i="1"/>
  <c r="H66" i="1"/>
  <c r="G66" i="1"/>
  <c r="I65" i="1"/>
  <c r="H65" i="1"/>
  <c r="G65" i="1"/>
  <c r="I64" i="1"/>
  <c r="H64" i="1"/>
  <c r="G64" i="1"/>
  <c r="I63" i="1"/>
  <c r="H63" i="1"/>
  <c r="G63" i="1"/>
  <c r="I62" i="1"/>
  <c r="H62" i="1"/>
  <c r="G62" i="1"/>
  <c r="I61" i="1"/>
  <c r="H61" i="1"/>
  <c r="G61" i="1"/>
  <c r="I60" i="1"/>
  <c r="H60" i="1"/>
  <c r="G60" i="1"/>
  <c r="I59" i="1"/>
  <c r="H59" i="1"/>
  <c r="G59" i="1"/>
  <c r="I597" i="1"/>
  <c r="H597" i="1"/>
  <c r="G597" i="1"/>
  <c r="H596" i="1"/>
  <c r="G596" i="1"/>
  <c r="I595" i="1"/>
  <c r="H595" i="1"/>
  <c r="G595" i="1"/>
  <c r="I594" i="1"/>
  <c r="H594" i="1"/>
  <c r="G594" i="1"/>
  <c r="H593" i="1"/>
  <c r="G593" i="1"/>
  <c r="I592" i="1"/>
  <c r="H592" i="1"/>
  <c r="G592" i="1"/>
  <c r="I591" i="1"/>
  <c r="H591" i="1"/>
  <c r="G591" i="1"/>
  <c r="I590" i="1"/>
  <c r="H590" i="1"/>
  <c r="G590" i="1"/>
  <c r="I589" i="1"/>
  <c r="H589" i="1"/>
  <c r="G589" i="1"/>
  <c r="I588" i="1"/>
  <c r="H588" i="1"/>
  <c r="G588" i="1"/>
  <c r="I587" i="1"/>
  <c r="H587" i="1"/>
  <c r="G587" i="1"/>
  <c r="I586" i="1"/>
  <c r="H586" i="1"/>
  <c r="G586" i="1"/>
  <c r="I585" i="1"/>
  <c r="G585" i="1"/>
  <c r="H584" i="1"/>
  <c r="G584" i="1"/>
  <c r="I583" i="1"/>
  <c r="H583" i="1"/>
  <c r="G583" i="1"/>
  <c r="I582" i="1"/>
  <c r="H582" i="1"/>
  <c r="G582" i="1"/>
  <c r="G581" i="1"/>
  <c r="G580" i="1"/>
  <c r="G579" i="1"/>
  <c r="I578" i="1"/>
  <c r="H578" i="1"/>
  <c r="G578" i="1"/>
  <c r="I577" i="1"/>
  <c r="H577" i="1"/>
  <c r="G577" i="1"/>
  <c r="H576" i="1"/>
  <c r="G576" i="1"/>
  <c r="I575" i="1"/>
  <c r="H575" i="1"/>
  <c r="G575" i="1"/>
  <c r="I574" i="1"/>
  <c r="H574" i="1"/>
  <c r="G574" i="1"/>
  <c r="I573" i="1"/>
  <c r="H573" i="1"/>
  <c r="G573" i="1"/>
  <c r="I572" i="1"/>
  <c r="H572" i="1"/>
  <c r="G572" i="1"/>
  <c r="I571" i="1"/>
  <c r="H571" i="1"/>
  <c r="G571" i="1"/>
  <c r="I570" i="1"/>
  <c r="H570" i="1"/>
  <c r="G570" i="1"/>
  <c r="I569" i="1"/>
  <c r="H569" i="1"/>
  <c r="G569" i="1"/>
  <c r="I568" i="1"/>
  <c r="H568" i="1"/>
  <c r="G568" i="1"/>
  <c r="I567" i="1"/>
  <c r="H567" i="1"/>
  <c r="G567" i="1"/>
  <c r="I566" i="1"/>
  <c r="H566" i="1"/>
  <c r="G566" i="1"/>
  <c r="I565" i="1"/>
  <c r="H565" i="1"/>
  <c r="G565" i="1"/>
  <c r="I564" i="1"/>
  <c r="H564" i="1"/>
  <c r="G564" i="1"/>
  <c r="I563" i="1"/>
  <c r="H563" i="1"/>
  <c r="G563" i="1"/>
  <c r="I562" i="1"/>
  <c r="H562" i="1"/>
  <c r="G562" i="1"/>
  <c r="I561" i="1"/>
  <c r="H561" i="1"/>
  <c r="G561" i="1"/>
  <c r="I560" i="1"/>
  <c r="H560" i="1"/>
  <c r="G560" i="1"/>
  <c r="I559" i="1"/>
  <c r="H559" i="1"/>
  <c r="G559" i="1"/>
  <c r="I558" i="1"/>
  <c r="H558" i="1"/>
  <c r="G558" i="1"/>
  <c r="I557" i="1"/>
  <c r="H557" i="1"/>
  <c r="G557" i="1"/>
  <c r="I556" i="1"/>
  <c r="H556" i="1"/>
  <c r="G556" i="1"/>
  <c r="I555" i="1"/>
  <c r="H555" i="1"/>
  <c r="G555" i="1"/>
  <c r="I554" i="1"/>
  <c r="H554" i="1"/>
  <c r="G554" i="1"/>
  <c r="I553" i="1"/>
  <c r="H553" i="1"/>
  <c r="G553" i="1"/>
  <c r="I552" i="1"/>
  <c r="H552" i="1"/>
  <c r="G552" i="1"/>
  <c r="I551" i="1"/>
  <c r="H551" i="1"/>
  <c r="G551" i="1"/>
  <c r="I550" i="1"/>
  <c r="H550" i="1"/>
  <c r="G550" i="1"/>
  <c r="I549" i="1"/>
  <c r="H549" i="1"/>
  <c r="G549" i="1"/>
  <c r="I548" i="1"/>
  <c r="H548" i="1"/>
  <c r="G548" i="1"/>
  <c r="I547" i="1"/>
  <c r="H547" i="1"/>
  <c r="G547" i="1"/>
  <c r="I546" i="1"/>
  <c r="H546" i="1"/>
  <c r="G546" i="1"/>
  <c r="I545" i="1"/>
  <c r="H545" i="1"/>
  <c r="G545" i="1"/>
  <c r="I544" i="1"/>
  <c r="H544" i="1"/>
  <c r="G544" i="1"/>
  <c r="I543" i="1"/>
  <c r="H543" i="1"/>
  <c r="G543" i="1"/>
  <c r="I542" i="1"/>
  <c r="H542" i="1"/>
  <c r="G542" i="1"/>
  <c r="I541" i="1"/>
  <c r="H541" i="1"/>
  <c r="G541" i="1"/>
  <c r="I540" i="1"/>
  <c r="H540" i="1"/>
  <c r="G540" i="1"/>
  <c r="I539" i="1"/>
  <c r="H539" i="1"/>
  <c r="G539" i="1"/>
  <c r="I538" i="1"/>
  <c r="H538" i="1"/>
  <c r="G538" i="1"/>
  <c r="I537" i="1"/>
  <c r="H537" i="1"/>
  <c r="G537" i="1"/>
  <c r="I536" i="1"/>
  <c r="H536" i="1"/>
  <c r="G536" i="1"/>
  <c r="I535" i="1"/>
  <c r="H535" i="1"/>
  <c r="G535" i="1"/>
  <c r="I534" i="1"/>
  <c r="H534" i="1"/>
  <c r="G534" i="1"/>
  <c r="I533" i="1"/>
  <c r="H533" i="1"/>
  <c r="G533" i="1"/>
  <c r="I532" i="1"/>
  <c r="H532" i="1"/>
  <c r="G532" i="1"/>
  <c r="I531" i="1"/>
  <c r="H531" i="1"/>
  <c r="G531" i="1"/>
  <c r="I530" i="1"/>
  <c r="H530" i="1"/>
  <c r="G530" i="1"/>
  <c r="I529" i="1"/>
  <c r="H529" i="1"/>
  <c r="G529" i="1"/>
  <c r="I528" i="1"/>
  <c r="H528" i="1"/>
  <c r="G528" i="1"/>
  <c r="I527" i="1"/>
  <c r="H527" i="1"/>
  <c r="G527" i="1"/>
  <c r="H526" i="1"/>
  <c r="G526" i="1"/>
  <c r="I525" i="1"/>
  <c r="H525" i="1"/>
  <c r="G525" i="1"/>
  <c r="I524" i="1"/>
  <c r="H524" i="1"/>
  <c r="G524" i="1"/>
  <c r="I523" i="1"/>
  <c r="H523" i="1"/>
  <c r="G523" i="1"/>
  <c r="I58" i="1"/>
  <c r="H58" i="1"/>
  <c r="G58" i="1"/>
  <c r="I57" i="1"/>
  <c r="H57" i="1"/>
  <c r="G57" i="1"/>
  <c r="I56" i="1"/>
  <c r="H56" i="1"/>
  <c r="G56" i="1"/>
  <c r="I55" i="1"/>
  <c r="H55" i="1"/>
  <c r="G55" i="1"/>
  <c r="I54" i="1"/>
  <c r="H54" i="1"/>
  <c r="G54" i="1"/>
  <c r="I53" i="1"/>
  <c r="H53" i="1"/>
  <c r="G53" i="1"/>
  <c r="I522" i="1"/>
  <c r="H522" i="1"/>
  <c r="G522" i="1"/>
  <c r="I521" i="1"/>
  <c r="H521" i="1"/>
  <c r="G521" i="1"/>
  <c r="I520" i="1"/>
  <c r="H520" i="1"/>
  <c r="G520" i="1"/>
  <c r="I519" i="1"/>
  <c r="H519" i="1"/>
  <c r="G519" i="1"/>
  <c r="I518" i="1"/>
  <c r="H518" i="1"/>
  <c r="G518" i="1"/>
  <c r="I517" i="1"/>
  <c r="H517" i="1"/>
  <c r="G517" i="1"/>
  <c r="I516" i="1"/>
  <c r="H516" i="1"/>
  <c r="G516" i="1"/>
  <c r="I515" i="1"/>
  <c r="H515" i="1"/>
  <c r="G515" i="1"/>
  <c r="I514" i="1"/>
  <c r="H514" i="1"/>
  <c r="G514" i="1"/>
  <c r="I513" i="1"/>
  <c r="H513" i="1"/>
  <c r="G513" i="1"/>
  <c r="I512" i="1"/>
  <c r="H512" i="1"/>
  <c r="G512" i="1"/>
  <c r="I511" i="1"/>
  <c r="H511" i="1"/>
  <c r="G511" i="1"/>
  <c r="I510" i="1"/>
  <c r="H510" i="1"/>
  <c r="G510" i="1"/>
  <c r="I509" i="1"/>
  <c r="H509" i="1"/>
  <c r="G509" i="1"/>
  <c r="I508" i="1"/>
  <c r="H508" i="1"/>
  <c r="G508" i="1"/>
  <c r="I507" i="1"/>
  <c r="H507" i="1"/>
  <c r="G507" i="1"/>
  <c r="I506" i="1"/>
  <c r="H506" i="1"/>
  <c r="G506" i="1"/>
  <c r="I505" i="1"/>
  <c r="H505" i="1"/>
  <c r="G505" i="1"/>
  <c r="H486" i="1"/>
  <c r="G486" i="1"/>
  <c r="I504" i="1"/>
  <c r="H504" i="1"/>
  <c r="G504" i="1"/>
  <c r="I503" i="1"/>
  <c r="H503" i="1"/>
  <c r="G503" i="1"/>
  <c r="I502" i="1"/>
  <c r="H502" i="1"/>
  <c r="G502" i="1"/>
  <c r="I501" i="1"/>
  <c r="H501" i="1"/>
  <c r="G501" i="1"/>
  <c r="I500" i="1"/>
  <c r="H500" i="1"/>
  <c r="G500" i="1"/>
  <c r="I499" i="1"/>
  <c r="H499" i="1"/>
  <c r="G499" i="1"/>
  <c r="H498" i="1"/>
  <c r="G498" i="1"/>
  <c r="I497" i="1"/>
  <c r="H497" i="1"/>
  <c r="G497" i="1"/>
  <c r="I496" i="1"/>
  <c r="H496" i="1"/>
  <c r="G496" i="1"/>
  <c r="I495" i="1"/>
  <c r="H495" i="1"/>
  <c r="G495" i="1"/>
  <c r="H494" i="1"/>
  <c r="G494" i="1"/>
  <c r="I493" i="1"/>
  <c r="H493" i="1"/>
  <c r="G493" i="1"/>
  <c r="I492" i="1"/>
  <c r="H492" i="1"/>
  <c r="G492" i="1"/>
  <c r="I491" i="1"/>
  <c r="H491" i="1"/>
  <c r="G491" i="1"/>
  <c r="I490" i="1"/>
  <c r="H490" i="1"/>
  <c r="G490" i="1"/>
  <c r="I489" i="1"/>
  <c r="H489" i="1"/>
  <c r="G489" i="1"/>
  <c r="I488" i="1"/>
  <c r="H488" i="1"/>
  <c r="G488" i="1"/>
  <c r="I487" i="1"/>
  <c r="H487" i="1"/>
  <c r="G487" i="1"/>
  <c r="I485" i="1"/>
  <c r="H485" i="1"/>
  <c r="G485" i="1"/>
  <c r="I484" i="1"/>
  <c r="H484" i="1"/>
  <c r="G484" i="1"/>
  <c r="I483" i="1"/>
  <c r="H483" i="1"/>
  <c r="G483" i="1"/>
  <c r="H446" i="1"/>
  <c r="G446" i="1"/>
  <c r="I482" i="1"/>
  <c r="H482" i="1"/>
  <c r="G482" i="1"/>
  <c r="I481" i="1"/>
  <c r="H481" i="1"/>
  <c r="G481" i="1"/>
  <c r="I480" i="1"/>
  <c r="H480" i="1"/>
  <c r="G480" i="1"/>
  <c r="I479" i="1"/>
  <c r="H479" i="1"/>
  <c r="G479" i="1"/>
  <c r="I478" i="1"/>
  <c r="H478" i="1"/>
  <c r="G478" i="1"/>
  <c r="I477" i="1"/>
  <c r="H477" i="1"/>
  <c r="G477" i="1"/>
  <c r="I476" i="1"/>
  <c r="H476" i="1"/>
  <c r="G476" i="1"/>
  <c r="I475" i="1"/>
  <c r="H475" i="1"/>
  <c r="G475" i="1"/>
  <c r="I474" i="1"/>
  <c r="H474" i="1"/>
  <c r="G474" i="1"/>
  <c r="I473" i="1"/>
  <c r="H473" i="1"/>
  <c r="G473" i="1"/>
  <c r="I472" i="1"/>
  <c r="H472" i="1"/>
  <c r="G472" i="1"/>
  <c r="I471" i="1"/>
  <c r="H471" i="1"/>
  <c r="G471" i="1"/>
  <c r="I470" i="1"/>
  <c r="H470" i="1"/>
  <c r="G470" i="1"/>
  <c r="I469" i="1"/>
  <c r="H469" i="1"/>
  <c r="G469" i="1"/>
  <c r="I468" i="1"/>
  <c r="H468" i="1"/>
  <c r="G468" i="1"/>
  <c r="I467" i="1"/>
  <c r="H467" i="1"/>
  <c r="G467" i="1"/>
  <c r="I466" i="1"/>
  <c r="H466" i="1"/>
  <c r="G466" i="1"/>
  <c r="I465" i="1"/>
  <c r="H465" i="1"/>
  <c r="G465" i="1"/>
  <c r="I464" i="1"/>
  <c r="H464" i="1"/>
  <c r="G464" i="1"/>
  <c r="I463" i="1"/>
  <c r="H463" i="1"/>
  <c r="G463" i="1"/>
  <c r="I462" i="1"/>
  <c r="H462" i="1"/>
  <c r="G462" i="1"/>
  <c r="I461" i="1"/>
  <c r="H461" i="1"/>
  <c r="G461" i="1"/>
  <c r="I460" i="1"/>
  <c r="H460" i="1"/>
  <c r="G460" i="1"/>
  <c r="I459" i="1"/>
  <c r="H459" i="1"/>
  <c r="G459" i="1"/>
  <c r="I458" i="1"/>
  <c r="H458" i="1"/>
  <c r="G458" i="1"/>
  <c r="I457" i="1"/>
  <c r="H457" i="1"/>
  <c r="G457" i="1"/>
  <c r="I456" i="1"/>
  <c r="H456" i="1"/>
  <c r="G456" i="1"/>
  <c r="I455" i="1"/>
  <c r="H455" i="1"/>
  <c r="G455" i="1"/>
  <c r="I454" i="1"/>
  <c r="H454" i="1"/>
  <c r="G454" i="1"/>
  <c r="I453" i="1"/>
  <c r="H453" i="1"/>
  <c r="G453" i="1"/>
  <c r="I452" i="1"/>
  <c r="H452" i="1"/>
  <c r="G452" i="1"/>
  <c r="I451" i="1"/>
  <c r="H451" i="1"/>
  <c r="G451" i="1"/>
  <c r="I450" i="1"/>
  <c r="H450" i="1"/>
  <c r="G450" i="1"/>
  <c r="I449" i="1"/>
  <c r="H449" i="1"/>
  <c r="G449" i="1"/>
  <c r="I448" i="1"/>
  <c r="H448" i="1"/>
  <c r="G448" i="1"/>
  <c r="I447" i="1"/>
  <c r="H447" i="1"/>
  <c r="G447" i="1"/>
  <c r="I445" i="1"/>
  <c r="H445" i="1"/>
  <c r="G445" i="1"/>
  <c r="I444" i="1"/>
  <c r="H444" i="1"/>
  <c r="G444" i="1"/>
  <c r="I443" i="1"/>
  <c r="H443" i="1"/>
  <c r="G443" i="1"/>
  <c r="I442" i="1"/>
  <c r="H442" i="1"/>
  <c r="G442" i="1"/>
  <c r="I441" i="1"/>
  <c r="H441" i="1"/>
  <c r="G441" i="1"/>
  <c r="I440" i="1"/>
  <c r="H440" i="1"/>
  <c r="G440" i="1"/>
  <c r="I439" i="1"/>
  <c r="H439" i="1"/>
  <c r="G439" i="1"/>
  <c r="I438" i="1"/>
  <c r="H438" i="1"/>
  <c r="G438" i="1"/>
  <c r="I437" i="1"/>
  <c r="H437" i="1"/>
  <c r="G437" i="1"/>
  <c r="I436" i="1"/>
  <c r="H436" i="1"/>
  <c r="G436" i="1"/>
  <c r="I435" i="1"/>
  <c r="H435" i="1"/>
  <c r="G435" i="1"/>
  <c r="I434" i="1"/>
  <c r="H434" i="1"/>
  <c r="G434" i="1"/>
  <c r="I433" i="1"/>
  <c r="H433" i="1"/>
  <c r="G433" i="1"/>
  <c r="H432" i="1"/>
  <c r="G432" i="1"/>
  <c r="I431" i="1"/>
  <c r="H431" i="1"/>
  <c r="G431" i="1"/>
  <c r="I430" i="1"/>
  <c r="H430" i="1"/>
  <c r="G430" i="1"/>
  <c r="I429" i="1"/>
  <c r="H429" i="1"/>
  <c r="G429" i="1"/>
  <c r="I428" i="1"/>
  <c r="H428" i="1"/>
  <c r="G428" i="1"/>
  <c r="I427" i="1"/>
  <c r="H427" i="1"/>
  <c r="G427" i="1"/>
  <c r="I426" i="1"/>
  <c r="H426" i="1"/>
  <c r="G426" i="1"/>
  <c r="I425" i="1"/>
  <c r="H425" i="1"/>
  <c r="G425" i="1"/>
  <c r="I424" i="1"/>
  <c r="H424" i="1"/>
  <c r="G424" i="1"/>
  <c r="I423" i="1"/>
  <c r="H423" i="1"/>
  <c r="G423" i="1"/>
  <c r="I422" i="1"/>
  <c r="H422" i="1"/>
  <c r="G422" i="1"/>
  <c r="I421" i="1"/>
  <c r="H421" i="1"/>
  <c r="G421" i="1"/>
  <c r="I420" i="1"/>
  <c r="H420" i="1"/>
  <c r="G420" i="1"/>
  <c r="I419" i="1"/>
  <c r="H419" i="1"/>
  <c r="G419" i="1"/>
  <c r="I418" i="1"/>
  <c r="H418" i="1"/>
  <c r="G418" i="1"/>
  <c r="I417" i="1"/>
  <c r="H417" i="1"/>
  <c r="G417" i="1"/>
  <c r="I416" i="1"/>
  <c r="H416" i="1"/>
  <c r="G416" i="1"/>
  <c r="I415" i="1"/>
  <c r="H415" i="1"/>
  <c r="G415" i="1"/>
  <c r="I414" i="1"/>
  <c r="H414" i="1"/>
  <c r="G414" i="1"/>
  <c r="I413" i="1"/>
  <c r="H413" i="1"/>
  <c r="G413" i="1"/>
  <c r="I412" i="1"/>
  <c r="H412" i="1"/>
  <c r="G412" i="1"/>
  <c r="I411" i="1"/>
  <c r="H411" i="1"/>
  <c r="G411" i="1"/>
  <c r="I410" i="1"/>
  <c r="H410" i="1"/>
  <c r="G410" i="1"/>
  <c r="I409" i="1"/>
  <c r="H409" i="1"/>
  <c r="G409" i="1"/>
  <c r="I408" i="1"/>
  <c r="H408" i="1"/>
  <c r="G408" i="1"/>
  <c r="I407" i="1"/>
  <c r="H407" i="1"/>
  <c r="G407" i="1"/>
  <c r="I406" i="1"/>
  <c r="H406" i="1"/>
  <c r="G406" i="1"/>
  <c r="I405" i="1"/>
  <c r="H405" i="1"/>
  <c r="G405" i="1"/>
  <c r="I404" i="1"/>
  <c r="H404" i="1"/>
  <c r="G404" i="1"/>
  <c r="I403" i="1"/>
  <c r="H403" i="1"/>
  <c r="G403" i="1"/>
  <c r="I402" i="1"/>
  <c r="H402" i="1"/>
  <c r="G402" i="1"/>
  <c r="I401" i="1"/>
  <c r="H401" i="1"/>
  <c r="G401" i="1"/>
  <c r="I400" i="1"/>
  <c r="H400" i="1"/>
  <c r="G400" i="1"/>
  <c r="I399" i="1"/>
  <c r="H399" i="1"/>
  <c r="G399" i="1"/>
  <c r="I398" i="1"/>
  <c r="H398" i="1"/>
  <c r="G398" i="1"/>
  <c r="I397" i="1"/>
  <c r="H397" i="1"/>
  <c r="G397" i="1"/>
  <c r="I396" i="1"/>
  <c r="H396" i="1"/>
  <c r="G396" i="1"/>
  <c r="I395" i="1"/>
  <c r="H395" i="1"/>
  <c r="G395" i="1"/>
  <c r="I394" i="1"/>
  <c r="H394" i="1"/>
  <c r="G394" i="1"/>
  <c r="I393" i="1"/>
  <c r="H393" i="1"/>
  <c r="G393" i="1"/>
  <c r="I392" i="1"/>
  <c r="H392" i="1"/>
  <c r="G392" i="1"/>
  <c r="I190" i="1"/>
  <c r="H190" i="1"/>
  <c r="G190" i="1"/>
  <c r="I189" i="1"/>
  <c r="H189" i="1"/>
  <c r="G189" i="1"/>
  <c r="I188" i="1"/>
  <c r="H188" i="1"/>
  <c r="G188" i="1"/>
  <c r="I187" i="1"/>
  <c r="H187" i="1"/>
  <c r="G187" i="1"/>
  <c r="I186" i="1"/>
  <c r="H186" i="1"/>
  <c r="G186" i="1"/>
  <c r="I185" i="1"/>
  <c r="H185" i="1"/>
  <c r="G185" i="1"/>
  <c r="I184" i="1"/>
  <c r="H184" i="1"/>
  <c r="G184" i="1"/>
  <c r="I183" i="1"/>
  <c r="H183" i="1"/>
  <c r="G183" i="1"/>
  <c r="I182" i="1"/>
  <c r="H182" i="1"/>
  <c r="G182" i="1"/>
  <c r="I181" i="1"/>
  <c r="H181" i="1"/>
  <c r="G181" i="1"/>
  <c r="I180" i="1"/>
  <c r="H180" i="1"/>
  <c r="G180" i="1"/>
  <c r="I179" i="1"/>
  <c r="H179" i="1"/>
  <c r="G179" i="1"/>
  <c r="I178" i="1"/>
  <c r="H178" i="1"/>
  <c r="G178" i="1"/>
  <c r="I177" i="1"/>
  <c r="H177" i="1"/>
  <c r="G177" i="1"/>
  <c r="I176" i="1"/>
  <c r="H176" i="1"/>
  <c r="G176" i="1"/>
  <c r="I175" i="1"/>
  <c r="H175" i="1"/>
  <c r="G175" i="1"/>
  <c r="I174" i="1"/>
  <c r="H174" i="1"/>
  <c r="G174" i="1"/>
  <c r="I173" i="1"/>
  <c r="H173" i="1"/>
  <c r="G173" i="1"/>
  <c r="I172" i="1"/>
  <c r="H172" i="1"/>
  <c r="G172" i="1"/>
  <c r="I171" i="1"/>
  <c r="H171" i="1"/>
  <c r="G171" i="1"/>
  <c r="I170" i="1"/>
  <c r="H170" i="1"/>
  <c r="G170" i="1"/>
  <c r="I169" i="1"/>
  <c r="H169" i="1"/>
  <c r="G169" i="1"/>
  <c r="I168" i="1"/>
  <c r="H168" i="1"/>
  <c r="G168" i="1"/>
  <c r="I167" i="1"/>
  <c r="H167" i="1"/>
  <c r="G167" i="1"/>
  <c r="I166" i="1"/>
  <c r="H166" i="1"/>
  <c r="G166" i="1"/>
  <c r="I165" i="1"/>
  <c r="H165" i="1"/>
  <c r="G165" i="1"/>
  <c r="I164" i="1"/>
  <c r="H164" i="1"/>
  <c r="G164" i="1"/>
  <c r="I163" i="1"/>
  <c r="H163" i="1"/>
  <c r="G163" i="1"/>
  <c r="I162" i="1"/>
  <c r="H162" i="1"/>
  <c r="G162" i="1"/>
  <c r="I161" i="1"/>
  <c r="H161" i="1"/>
  <c r="G161" i="1"/>
  <c r="I160" i="1"/>
  <c r="H160" i="1"/>
  <c r="G160" i="1"/>
  <c r="I159" i="1"/>
  <c r="H159" i="1"/>
  <c r="G159" i="1"/>
  <c r="I158" i="1"/>
  <c r="H158" i="1"/>
  <c r="G158" i="1"/>
  <c r="I157" i="1"/>
  <c r="H157" i="1"/>
  <c r="G157" i="1"/>
  <c r="I156" i="1"/>
  <c r="H156" i="1"/>
  <c r="G156" i="1"/>
  <c r="I155" i="1"/>
  <c r="H155" i="1"/>
  <c r="G155" i="1"/>
  <c r="I154" i="1"/>
  <c r="H154" i="1"/>
  <c r="G154" i="1"/>
  <c r="I153" i="1"/>
  <c r="H153" i="1"/>
  <c r="G153" i="1"/>
  <c r="I152" i="1"/>
  <c r="H152" i="1"/>
  <c r="G152" i="1"/>
  <c r="I151" i="1"/>
  <c r="H151" i="1"/>
  <c r="G151" i="1"/>
  <c r="I150" i="1"/>
  <c r="H150" i="1"/>
  <c r="G150" i="1"/>
  <c r="I149" i="1"/>
  <c r="H149" i="1"/>
  <c r="G149" i="1"/>
  <c r="I148" i="1"/>
  <c r="H148" i="1"/>
  <c r="G148" i="1"/>
  <c r="I147" i="1"/>
  <c r="H147" i="1"/>
  <c r="G147" i="1"/>
  <c r="I146" i="1"/>
  <c r="H146" i="1"/>
  <c r="G146" i="1"/>
  <c r="I145" i="1"/>
  <c r="H145" i="1"/>
  <c r="G145" i="1"/>
  <c r="I144" i="1"/>
  <c r="H144" i="1"/>
  <c r="G144" i="1"/>
  <c r="I143" i="1"/>
  <c r="H143" i="1"/>
  <c r="G143" i="1"/>
  <c r="I142" i="1"/>
  <c r="H142" i="1"/>
  <c r="G142" i="1"/>
  <c r="I141" i="1"/>
  <c r="H141" i="1"/>
  <c r="G141" i="1"/>
  <c r="I140" i="1"/>
  <c r="H140" i="1"/>
  <c r="G140" i="1"/>
  <c r="I139" i="1"/>
  <c r="H139" i="1"/>
  <c r="G139" i="1"/>
  <c r="I138" i="1"/>
  <c r="H138" i="1"/>
  <c r="G138" i="1"/>
  <c r="I137" i="1"/>
  <c r="H137" i="1"/>
  <c r="G137" i="1"/>
  <c r="I136" i="1"/>
  <c r="H136" i="1"/>
  <c r="G136" i="1"/>
  <c r="I135" i="1"/>
  <c r="H135" i="1"/>
  <c r="G135" i="1"/>
  <c r="I134" i="1"/>
  <c r="H134" i="1"/>
  <c r="G134" i="1"/>
  <c r="I133" i="1"/>
  <c r="H133" i="1"/>
  <c r="G133" i="1"/>
  <c r="I132" i="1"/>
  <c r="H132" i="1"/>
  <c r="G132" i="1"/>
  <c r="I131" i="1"/>
  <c r="H131" i="1"/>
  <c r="G131" i="1"/>
  <c r="I130" i="1"/>
  <c r="H130" i="1"/>
  <c r="G130" i="1"/>
  <c r="I129" i="1"/>
  <c r="H129" i="1"/>
  <c r="G129" i="1"/>
  <c r="I128" i="1"/>
  <c r="H128" i="1"/>
  <c r="G128" i="1"/>
  <c r="I127" i="1"/>
  <c r="H127" i="1"/>
  <c r="G127" i="1"/>
  <c r="I126" i="1"/>
  <c r="H126" i="1"/>
  <c r="G126" i="1"/>
  <c r="I125" i="1"/>
  <c r="H125" i="1"/>
  <c r="G125" i="1"/>
  <c r="I124" i="1"/>
  <c r="H124" i="1"/>
  <c r="G124" i="1"/>
  <c r="I123" i="1"/>
  <c r="H123" i="1"/>
  <c r="G123" i="1"/>
  <c r="I122" i="1"/>
  <c r="H122" i="1"/>
  <c r="G122" i="1"/>
  <c r="I121" i="1"/>
  <c r="H121" i="1"/>
  <c r="G121" i="1"/>
  <c r="I120" i="1"/>
  <c r="H120" i="1"/>
  <c r="G120" i="1"/>
  <c r="I119" i="1"/>
  <c r="H119" i="1"/>
  <c r="G119" i="1"/>
  <c r="I118" i="1"/>
  <c r="H118" i="1"/>
  <c r="G118" i="1"/>
  <c r="I117" i="1"/>
  <c r="H117" i="1"/>
  <c r="G117" i="1"/>
  <c r="I116" i="1"/>
  <c r="H116" i="1"/>
  <c r="G116" i="1"/>
  <c r="I115" i="1"/>
  <c r="H115" i="1"/>
  <c r="G115" i="1"/>
  <c r="I114" i="1"/>
  <c r="H114" i="1"/>
  <c r="G114" i="1"/>
  <c r="I113" i="1"/>
  <c r="H113" i="1"/>
  <c r="G113" i="1"/>
  <c r="I112" i="1"/>
  <c r="H112" i="1"/>
  <c r="G112" i="1"/>
  <c r="I111" i="1"/>
  <c r="H111" i="1"/>
  <c r="G111" i="1"/>
  <c r="I391" i="1"/>
  <c r="H391" i="1"/>
  <c r="G391" i="1"/>
  <c r="I390" i="1"/>
  <c r="H390" i="1"/>
  <c r="G390" i="1"/>
  <c r="I389" i="1"/>
  <c r="H389" i="1"/>
  <c r="G389" i="1"/>
  <c r="I388" i="1"/>
  <c r="H388" i="1"/>
  <c r="G388" i="1"/>
  <c r="I387" i="1"/>
  <c r="H387" i="1"/>
  <c r="G387" i="1"/>
  <c r="I386" i="1"/>
  <c r="H386" i="1"/>
  <c r="G386" i="1"/>
  <c r="I385" i="1"/>
  <c r="H385" i="1"/>
  <c r="G385" i="1"/>
  <c r="I384" i="1"/>
  <c r="H384" i="1"/>
  <c r="G384" i="1"/>
  <c r="I383" i="1"/>
  <c r="H383" i="1"/>
  <c r="G383" i="1"/>
  <c r="I382" i="1"/>
  <c r="H382" i="1"/>
  <c r="G382" i="1"/>
  <c r="I381" i="1"/>
  <c r="H381" i="1"/>
  <c r="G381" i="1"/>
  <c r="I380" i="1"/>
  <c r="H380" i="1"/>
  <c r="G380" i="1"/>
  <c r="I379" i="1"/>
  <c r="H379" i="1"/>
  <c r="G379" i="1"/>
  <c r="I378" i="1"/>
  <c r="H378" i="1"/>
  <c r="G378" i="1"/>
  <c r="I377" i="1"/>
  <c r="H377" i="1"/>
  <c r="G377" i="1"/>
  <c r="I376" i="1"/>
  <c r="H376" i="1"/>
  <c r="G376" i="1"/>
  <c r="I375" i="1"/>
  <c r="H375" i="1"/>
  <c r="G375" i="1"/>
  <c r="I374" i="1"/>
  <c r="H374" i="1"/>
  <c r="G374" i="1"/>
  <c r="I373" i="1"/>
  <c r="H373" i="1"/>
  <c r="G373" i="1"/>
  <c r="I372" i="1"/>
  <c r="H372" i="1"/>
  <c r="G372" i="1"/>
  <c r="H371" i="1"/>
  <c r="G371" i="1"/>
  <c r="I370" i="1"/>
  <c r="H370" i="1"/>
  <c r="G370" i="1"/>
  <c r="I369" i="1"/>
  <c r="H369" i="1"/>
  <c r="G369" i="1"/>
  <c r="I368" i="1"/>
  <c r="H368" i="1"/>
  <c r="G368" i="1"/>
  <c r="I367" i="1"/>
  <c r="H367" i="1"/>
  <c r="G367" i="1"/>
  <c r="I366" i="1"/>
  <c r="H366" i="1"/>
  <c r="G366" i="1"/>
  <c r="I365" i="1"/>
  <c r="H365" i="1"/>
  <c r="G365" i="1"/>
  <c r="I364" i="1"/>
  <c r="H364" i="1"/>
  <c r="G364" i="1"/>
  <c r="H363" i="1"/>
  <c r="G363" i="1"/>
  <c r="I362" i="1"/>
  <c r="H362" i="1"/>
  <c r="G362" i="1"/>
  <c r="I361" i="1"/>
  <c r="H361" i="1"/>
  <c r="G361" i="1"/>
  <c r="I360" i="1"/>
  <c r="H360" i="1"/>
  <c r="G360" i="1"/>
  <c r="I359" i="1"/>
  <c r="H359" i="1"/>
  <c r="G359" i="1"/>
  <c r="I358" i="1"/>
  <c r="H358" i="1"/>
  <c r="G358" i="1"/>
  <c r="I357" i="1"/>
  <c r="H357" i="1"/>
  <c r="G357" i="1"/>
  <c r="I356" i="1"/>
  <c r="H356" i="1"/>
  <c r="G356" i="1"/>
  <c r="I355" i="1"/>
  <c r="H355" i="1"/>
  <c r="G355" i="1"/>
  <c r="I354" i="1"/>
  <c r="H354" i="1"/>
  <c r="G354" i="1"/>
  <c r="I353" i="1"/>
  <c r="H353" i="1"/>
  <c r="G353" i="1"/>
  <c r="I352" i="1"/>
  <c r="H352" i="1"/>
  <c r="G352" i="1"/>
  <c r="I351" i="1"/>
  <c r="H351" i="1"/>
  <c r="G351" i="1"/>
  <c r="I350" i="1"/>
  <c r="H350" i="1"/>
  <c r="G350" i="1"/>
  <c r="I349" i="1"/>
  <c r="H349" i="1"/>
  <c r="G349" i="1"/>
  <c r="I348" i="1"/>
  <c r="H348" i="1"/>
  <c r="G348" i="1"/>
  <c r="I347" i="1"/>
  <c r="H347" i="1"/>
  <c r="G347" i="1"/>
  <c r="I346" i="1"/>
  <c r="H346" i="1"/>
  <c r="G346" i="1"/>
  <c r="I345" i="1"/>
  <c r="H345" i="1"/>
  <c r="G345" i="1"/>
  <c r="I344" i="1"/>
  <c r="H344" i="1"/>
  <c r="G344" i="1"/>
  <c r="I343" i="1"/>
  <c r="H343" i="1"/>
  <c r="G343" i="1"/>
  <c r="I342" i="1"/>
  <c r="H342" i="1"/>
  <c r="G342" i="1"/>
  <c r="I341" i="1"/>
  <c r="H341" i="1"/>
  <c r="G341" i="1"/>
  <c r="I340" i="1"/>
  <c r="H340" i="1"/>
  <c r="G340" i="1"/>
  <c r="I339" i="1"/>
  <c r="H339" i="1"/>
  <c r="G339" i="1"/>
  <c r="I338" i="1"/>
  <c r="H338" i="1"/>
  <c r="G338" i="1"/>
  <c r="I337" i="1"/>
  <c r="H337" i="1"/>
  <c r="G337" i="1"/>
  <c r="I336" i="1"/>
  <c r="H336" i="1"/>
  <c r="G336" i="1"/>
  <c r="I335" i="1"/>
  <c r="H335" i="1"/>
  <c r="G335" i="1"/>
  <c r="I334" i="1"/>
  <c r="H334" i="1"/>
  <c r="G334" i="1"/>
  <c r="I333" i="1"/>
  <c r="H333" i="1"/>
  <c r="G333" i="1"/>
  <c r="I332" i="1"/>
  <c r="H332" i="1"/>
  <c r="G332" i="1"/>
  <c r="I331" i="1"/>
  <c r="H331" i="1"/>
  <c r="G331" i="1"/>
  <c r="I330" i="1"/>
  <c r="H330" i="1"/>
  <c r="G330" i="1"/>
  <c r="I329" i="1"/>
  <c r="H329" i="1"/>
  <c r="G329" i="1"/>
  <c r="I328" i="1"/>
  <c r="H328" i="1"/>
  <c r="G328" i="1"/>
  <c r="I327" i="1"/>
  <c r="H327" i="1"/>
  <c r="G327" i="1"/>
  <c r="I325" i="1"/>
  <c r="H325" i="1"/>
  <c r="G325" i="1"/>
  <c r="I324" i="1"/>
  <c r="H324" i="1"/>
  <c r="G324" i="1"/>
  <c r="I326" i="1"/>
  <c r="H326" i="1"/>
  <c r="G326" i="1"/>
  <c r="I323" i="1"/>
  <c r="H323" i="1"/>
  <c r="G323" i="1"/>
  <c r="I321" i="1"/>
  <c r="H321" i="1"/>
  <c r="G321" i="1"/>
  <c r="I320" i="1"/>
  <c r="H320" i="1"/>
  <c r="G320" i="1"/>
  <c r="I319" i="1"/>
  <c r="H319" i="1"/>
  <c r="G319" i="1"/>
  <c r="I318" i="1"/>
  <c r="H318" i="1"/>
  <c r="G318" i="1"/>
  <c r="I317" i="1"/>
  <c r="H317" i="1"/>
  <c r="G317" i="1"/>
  <c r="I316" i="1"/>
  <c r="H316" i="1"/>
  <c r="G316" i="1"/>
  <c r="I315" i="1"/>
  <c r="H315" i="1"/>
  <c r="G315" i="1"/>
  <c r="I314" i="1"/>
  <c r="H314" i="1"/>
  <c r="G314" i="1"/>
  <c r="I313" i="1"/>
  <c r="H313" i="1"/>
  <c r="G313" i="1"/>
  <c r="I312" i="1"/>
  <c r="H312" i="1"/>
  <c r="G312" i="1"/>
  <c r="H311" i="1"/>
  <c r="G311" i="1"/>
  <c r="I310" i="1"/>
  <c r="H310" i="1"/>
  <c r="G310" i="1"/>
  <c r="I309" i="1"/>
  <c r="H309" i="1"/>
  <c r="G309" i="1"/>
  <c r="H308" i="1"/>
  <c r="G308" i="1"/>
  <c r="I307" i="1"/>
  <c r="H307" i="1"/>
  <c r="G307" i="1"/>
  <c r="I306" i="1"/>
  <c r="H306" i="1"/>
  <c r="G306" i="1"/>
  <c r="H305" i="1"/>
  <c r="G305" i="1"/>
  <c r="I304" i="1"/>
  <c r="H304" i="1"/>
  <c r="G304" i="1"/>
  <c r="I303" i="1"/>
  <c r="H303" i="1"/>
  <c r="G303" i="1"/>
  <c r="I302" i="1"/>
  <c r="H302" i="1"/>
  <c r="G302" i="1"/>
  <c r="I301" i="1"/>
  <c r="H301" i="1"/>
  <c r="G301" i="1"/>
  <c r="I300" i="1"/>
  <c r="H300" i="1"/>
  <c r="G300" i="1"/>
  <c r="I299" i="1"/>
  <c r="H299" i="1"/>
  <c r="G299" i="1"/>
  <c r="I298" i="1"/>
  <c r="H298" i="1"/>
  <c r="G298" i="1"/>
  <c r="I297" i="1"/>
  <c r="H297" i="1"/>
  <c r="G297" i="1"/>
  <c r="I296" i="1"/>
  <c r="H296" i="1"/>
  <c r="G296" i="1"/>
  <c r="I295" i="1"/>
  <c r="H295" i="1"/>
  <c r="G295" i="1"/>
  <c r="I294" i="1"/>
  <c r="H294" i="1"/>
  <c r="G294" i="1"/>
  <c r="I293" i="1"/>
  <c r="H293" i="1"/>
  <c r="G293" i="1"/>
  <c r="I292" i="1"/>
  <c r="H292" i="1"/>
  <c r="G292" i="1"/>
  <c r="I291" i="1"/>
  <c r="H291" i="1"/>
  <c r="G291" i="1"/>
  <c r="I290" i="1"/>
  <c r="H290" i="1"/>
  <c r="G290" i="1"/>
  <c r="I289" i="1"/>
  <c r="H289" i="1"/>
  <c r="G289" i="1"/>
  <c r="I288" i="1"/>
  <c r="H288" i="1"/>
  <c r="G288" i="1"/>
  <c r="I287" i="1"/>
  <c r="H287" i="1"/>
  <c r="G287" i="1"/>
  <c r="I286" i="1"/>
  <c r="H286" i="1"/>
  <c r="G286" i="1"/>
  <c r="I285" i="1"/>
  <c r="H285" i="1"/>
  <c r="G285" i="1"/>
  <c r="I284" i="1"/>
  <c r="H284" i="1"/>
  <c r="G284" i="1"/>
  <c r="I283" i="1"/>
  <c r="H283" i="1"/>
  <c r="G283" i="1"/>
  <c r="I282" i="1"/>
  <c r="H282" i="1"/>
  <c r="G282" i="1"/>
  <c r="I281" i="1"/>
  <c r="H281" i="1"/>
  <c r="G281" i="1"/>
  <c r="I280" i="1"/>
  <c r="H280" i="1"/>
  <c r="G280" i="1"/>
  <c r="I279" i="1"/>
  <c r="H279" i="1"/>
  <c r="G279" i="1"/>
  <c r="I278" i="1"/>
  <c r="H278" i="1"/>
  <c r="G278" i="1"/>
  <c r="I277" i="1"/>
  <c r="H277" i="1"/>
  <c r="G277" i="1"/>
  <c r="I276" i="1"/>
  <c r="H276" i="1"/>
  <c r="G276" i="1"/>
  <c r="I275" i="1"/>
  <c r="H275" i="1"/>
  <c r="G275" i="1"/>
  <c r="I274" i="1"/>
  <c r="H274" i="1"/>
  <c r="G274" i="1"/>
  <c r="I273" i="1"/>
  <c r="H273" i="1"/>
  <c r="G273" i="1"/>
  <c r="I272" i="1"/>
  <c r="H272" i="1"/>
  <c r="G272" i="1"/>
  <c r="I271" i="1"/>
  <c r="H271" i="1"/>
  <c r="G271" i="1"/>
  <c r="I270" i="1"/>
  <c r="H270" i="1"/>
  <c r="G270" i="1"/>
  <c r="I269" i="1"/>
  <c r="H269" i="1"/>
  <c r="G269" i="1"/>
  <c r="I268" i="1"/>
  <c r="H268" i="1"/>
  <c r="G268" i="1"/>
  <c r="I267" i="1"/>
  <c r="H267" i="1"/>
  <c r="G267" i="1"/>
  <c r="I266" i="1"/>
  <c r="H266" i="1"/>
  <c r="G266" i="1"/>
  <c r="I265" i="1"/>
  <c r="H265" i="1"/>
  <c r="G265" i="1"/>
  <c r="I264" i="1"/>
  <c r="H264" i="1"/>
  <c r="G264" i="1"/>
  <c r="I263" i="1"/>
  <c r="H263" i="1"/>
  <c r="G263" i="1"/>
  <c r="I262" i="1"/>
  <c r="H262" i="1"/>
  <c r="G262" i="1"/>
  <c r="I261" i="1"/>
  <c r="H261" i="1"/>
  <c r="G261" i="1"/>
  <c r="I260" i="1"/>
  <c r="H260" i="1"/>
  <c r="G260" i="1"/>
  <c r="I259" i="1"/>
  <c r="H259" i="1"/>
  <c r="G259" i="1"/>
  <c r="I258" i="1"/>
  <c r="H258" i="1"/>
  <c r="G258" i="1"/>
  <c r="I257" i="1"/>
  <c r="H257" i="1"/>
  <c r="G257" i="1"/>
  <c r="I256" i="1"/>
  <c r="H256" i="1"/>
  <c r="G256" i="1"/>
  <c r="I255" i="1"/>
  <c r="H255" i="1"/>
  <c r="G255" i="1"/>
  <c r="I254" i="1"/>
  <c r="H254" i="1"/>
  <c r="G254" i="1"/>
  <c r="I253" i="1"/>
  <c r="H253" i="1"/>
  <c r="G253" i="1"/>
  <c r="I252" i="1"/>
  <c r="H252" i="1"/>
  <c r="G252" i="1"/>
  <c r="I251" i="1"/>
  <c r="H251" i="1"/>
  <c r="G251" i="1"/>
  <c r="I250" i="1"/>
  <c r="H250" i="1"/>
  <c r="G250" i="1"/>
  <c r="I249" i="1"/>
  <c r="H249" i="1"/>
  <c r="G249" i="1"/>
  <c r="I248" i="1"/>
  <c r="H248" i="1"/>
  <c r="G248" i="1"/>
  <c r="I247" i="1"/>
  <c r="H247" i="1"/>
  <c r="G247" i="1"/>
  <c r="I246" i="1"/>
  <c r="H246" i="1"/>
  <c r="G246" i="1"/>
  <c r="I245" i="1"/>
  <c r="H245" i="1"/>
  <c r="G245" i="1"/>
  <c r="I244" i="1"/>
  <c r="H244" i="1"/>
  <c r="G244" i="1"/>
  <c r="I243" i="1"/>
  <c r="H243" i="1"/>
  <c r="G243" i="1"/>
  <c r="I242" i="1"/>
  <c r="H242" i="1"/>
  <c r="G242" i="1"/>
  <c r="I241" i="1"/>
  <c r="H241" i="1"/>
  <c r="G241" i="1"/>
  <c r="I240" i="1"/>
  <c r="H240" i="1"/>
  <c r="G240" i="1"/>
  <c r="I239" i="1"/>
  <c r="H239" i="1"/>
  <c r="G239" i="1"/>
  <c r="I238" i="1"/>
  <c r="H238" i="1"/>
  <c r="G238" i="1"/>
  <c r="I237" i="1"/>
  <c r="H237" i="1"/>
  <c r="G237" i="1"/>
  <c r="H236" i="1"/>
  <c r="G236" i="1"/>
  <c r="I235" i="1"/>
  <c r="H235" i="1"/>
  <c r="G235" i="1"/>
  <c r="H234" i="1"/>
  <c r="G234" i="1"/>
  <c r="I233" i="1"/>
  <c r="H233" i="1"/>
  <c r="G233" i="1"/>
  <c r="I232" i="1"/>
  <c r="H232" i="1"/>
  <c r="G232" i="1"/>
  <c r="H231" i="1"/>
  <c r="G231" i="1"/>
  <c r="I230" i="1"/>
  <c r="H230" i="1"/>
  <c r="G230" i="1"/>
  <c r="I229" i="1"/>
  <c r="H229" i="1"/>
  <c r="G229" i="1"/>
  <c r="I228" i="1"/>
  <c r="H228" i="1"/>
  <c r="G228" i="1"/>
  <c r="I25" i="1"/>
  <c r="H25" i="1"/>
  <c r="G25" i="1"/>
  <c r="F25" i="1"/>
  <c r="I24" i="1"/>
  <c r="H24" i="1"/>
  <c r="G24" i="1"/>
  <c r="F24" i="1"/>
  <c r="I23" i="1"/>
  <c r="H23" i="1"/>
  <c r="G23" i="1"/>
  <c r="F23" i="1"/>
  <c r="I22" i="1"/>
  <c r="H22" i="1"/>
  <c r="G22" i="1"/>
  <c r="F22" i="1"/>
  <c r="I21" i="1"/>
  <c r="H21" i="1"/>
  <c r="G21" i="1"/>
  <c r="F21" i="1"/>
  <c r="I20" i="1"/>
  <c r="H20" i="1"/>
  <c r="G20" i="1"/>
  <c r="F20" i="1"/>
  <c r="I19" i="1"/>
  <c r="H19" i="1"/>
  <c r="G19" i="1"/>
  <c r="F19" i="1"/>
  <c r="I18" i="1"/>
  <c r="H18" i="1"/>
  <c r="G18" i="1"/>
  <c r="F18" i="1"/>
  <c r="I17" i="1"/>
  <c r="H17" i="1"/>
  <c r="G17" i="1"/>
  <c r="F17" i="1"/>
  <c r="I15" i="1"/>
  <c r="H15" i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4" i="1"/>
  <c r="G4" i="1"/>
  <c r="F4" i="1"/>
  <c r="H3" i="1"/>
  <c r="G3" i="1"/>
  <c r="F3" i="1"/>
  <c r="I2" i="1"/>
  <c r="H2" i="1"/>
  <c r="G2" i="1"/>
  <c r="F2" i="1"/>
  <c r="I52" i="1"/>
  <c r="H52" i="1"/>
  <c r="G52" i="1"/>
  <c r="F52" i="1"/>
  <c r="I51" i="1"/>
  <c r="H51" i="1"/>
  <c r="G51" i="1"/>
  <c r="F51" i="1"/>
  <c r="I50" i="1"/>
  <c r="H50" i="1"/>
  <c r="G50" i="1"/>
  <c r="F50" i="1"/>
  <c r="I49" i="1"/>
  <c r="H49" i="1"/>
  <c r="G49" i="1"/>
  <c r="F49" i="1"/>
  <c r="I48" i="1"/>
  <c r="H48" i="1"/>
  <c r="G48" i="1"/>
  <c r="F48" i="1"/>
  <c r="I47" i="1"/>
  <c r="H47" i="1"/>
  <c r="G47" i="1"/>
  <c r="F47" i="1"/>
  <c r="I46" i="1"/>
  <c r="H46" i="1"/>
  <c r="G46" i="1"/>
  <c r="F46" i="1"/>
  <c r="I45" i="1"/>
  <c r="H45" i="1"/>
  <c r="G45" i="1"/>
  <c r="F45" i="1"/>
  <c r="I44" i="1"/>
  <c r="H44" i="1"/>
  <c r="G44" i="1"/>
  <c r="F44" i="1"/>
  <c r="I43" i="1"/>
  <c r="H43" i="1"/>
  <c r="G43" i="1"/>
  <c r="F43" i="1"/>
  <c r="H42" i="1"/>
  <c r="G42" i="1"/>
  <c r="F42" i="1"/>
  <c r="I41" i="1"/>
  <c r="H41" i="1"/>
  <c r="G41" i="1"/>
  <c r="F41" i="1"/>
  <c r="I40" i="1"/>
  <c r="H40" i="1"/>
  <c r="G40" i="1"/>
  <c r="F40" i="1"/>
  <c r="I39" i="1"/>
  <c r="H39" i="1"/>
  <c r="G39" i="1"/>
  <c r="F39" i="1"/>
  <c r="I38" i="1"/>
  <c r="H38" i="1"/>
  <c r="G38" i="1"/>
  <c r="F38" i="1"/>
  <c r="I37" i="1"/>
  <c r="H37" i="1"/>
  <c r="G37" i="1"/>
  <c r="F37" i="1"/>
  <c r="I36" i="1"/>
  <c r="H36" i="1"/>
  <c r="G36" i="1"/>
  <c r="F36" i="1"/>
  <c r="H35" i="1"/>
  <c r="G35" i="1"/>
  <c r="F35" i="1"/>
  <c r="I34" i="1"/>
  <c r="H34" i="1"/>
  <c r="G34" i="1"/>
  <c r="F34" i="1"/>
  <c r="H33" i="1"/>
  <c r="G33" i="1"/>
  <c r="F33" i="1"/>
  <c r="I32" i="1"/>
  <c r="H32" i="1"/>
  <c r="G32" i="1"/>
  <c r="F32" i="1"/>
  <c r="I31" i="1"/>
  <c r="H31" i="1"/>
  <c r="G31" i="1"/>
  <c r="F31" i="1"/>
  <c r="I30" i="1"/>
  <c r="H30" i="1"/>
  <c r="G30" i="1"/>
  <c r="F30" i="1"/>
  <c r="I29" i="1"/>
  <c r="H29" i="1"/>
  <c r="G29" i="1"/>
  <c r="F29" i="1"/>
  <c r="I28" i="1"/>
  <c r="H28" i="1"/>
  <c r="G28" i="1"/>
  <c r="F28" i="1"/>
  <c r="I27" i="1"/>
  <c r="H27" i="1"/>
  <c r="G27" i="1"/>
  <c r="F27" i="1"/>
  <c r="I26" i="1"/>
  <c r="H26" i="1"/>
  <c r="G26" i="1"/>
  <c r="F26" i="1"/>
  <c r="I227" i="1"/>
  <c r="H227" i="1"/>
  <c r="G227" i="1"/>
  <c r="F227" i="1"/>
  <c r="I226" i="1"/>
  <c r="H226" i="1"/>
  <c r="G226" i="1"/>
  <c r="F226" i="1"/>
  <c r="I225" i="1"/>
  <c r="H225" i="1"/>
  <c r="G225" i="1"/>
  <c r="F225" i="1"/>
  <c r="I224" i="1"/>
  <c r="H224" i="1"/>
  <c r="G224" i="1"/>
  <c r="F224" i="1"/>
  <c r="I223" i="1"/>
  <c r="H223" i="1"/>
  <c r="G223" i="1"/>
  <c r="F223" i="1"/>
  <c r="I222" i="1"/>
  <c r="H222" i="1"/>
  <c r="G222" i="1"/>
  <c r="F222" i="1"/>
  <c r="I221" i="1"/>
  <c r="H221" i="1"/>
  <c r="G221" i="1"/>
  <c r="F221" i="1"/>
  <c r="I220" i="1"/>
  <c r="H220" i="1"/>
  <c r="G220" i="1"/>
  <c r="F220" i="1"/>
  <c r="I219" i="1"/>
  <c r="H219" i="1"/>
  <c r="G219" i="1"/>
  <c r="F219" i="1"/>
  <c r="I218" i="1"/>
  <c r="H218" i="1"/>
  <c r="G218" i="1"/>
  <c r="F218" i="1"/>
  <c r="I217" i="1"/>
  <c r="H217" i="1"/>
  <c r="G217" i="1"/>
  <c r="F217" i="1"/>
  <c r="I216" i="1"/>
  <c r="H216" i="1"/>
  <c r="G216" i="1"/>
  <c r="F216" i="1"/>
  <c r="I215" i="1"/>
  <c r="H215" i="1"/>
  <c r="G215" i="1"/>
  <c r="F215" i="1"/>
  <c r="I214" i="1"/>
  <c r="H214" i="1"/>
  <c r="G214" i="1"/>
  <c r="F214" i="1"/>
  <c r="I213" i="1"/>
  <c r="H213" i="1"/>
  <c r="G213" i="1"/>
  <c r="F213" i="1"/>
  <c r="I212" i="1"/>
  <c r="H212" i="1"/>
  <c r="G212" i="1"/>
  <c r="F212" i="1"/>
  <c r="I211" i="1"/>
  <c r="H211" i="1"/>
  <c r="G211" i="1"/>
  <c r="F211" i="1"/>
  <c r="I210" i="1"/>
  <c r="H210" i="1"/>
  <c r="G210" i="1"/>
  <c r="F210" i="1"/>
  <c r="I209" i="1"/>
  <c r="H209" i="1"/>
  <c r="G209" i="1"/>
  <c r="F209" i="1"/>
  <c r="I208" i="1"/>
  <c r="H208" i="1"/>
  <c r="G208" i="1"/>
  <c r="F208" i="1"/>
  <c r="I207" i="1"/>
  <c r="H207" i="1"/>
  <c r="G207" i="1"/>
  <c r="F207" i="1"/>
  <c r="I206" i="1"/>
  <c r="H206" i="1"/>
  <c r="G206" i="1"/>
  <c r="F206" i="1"/>
  <c r="I205" i="1"/>
  <c r="H205" i="1"/>
  <c r="G205" i="1"/>
  <c r="F205" i="1"/>
  <c r="I204" i="1"/>
  <c r="H204" i="1"/>
  <c r="G204" i="1"/>
  <c r="F204" i="1"/>
  <c r="I203" i="1"/>
  <c r="H203" i="1"/>
  <c r="G203" i="1"/>
  <c r="F203" i="1"/>
  <c r="I202" i="1"/>
  <c r="H202" i="1"/>
  <c r="G202" i="1"/>
  <c r="F202" i="1"/>
  <c r="H201" i="1"/>
  <c r="G201" i="1"/>
  <c r="F201" i="1"/>
  <c r="I200" i="1"/>
  <c r="H200" i="1"/>
  <c r="G200" i="1"/>
  <c r="F200" i="1"/>
  <c r="I199" i="1"/>
  <c r="H199" i="1"/>
  <c r="G199" i="1"/>
  <c r="F199" i="1"/>
  <c r="I198" i="1"/>
  <c r="H198" i="1"/>
  <c r="G198" i="1"/>
  <c r="F198" i="1"/>
  <c r="I197" i="1"/>
  <c r="H197" i="1"/>
  <c r="G197" i="1"/>
  <c r="F197" i="1"/>
  <c r="I196" i="1"/>
  <c r="H196" i="1"/>
  <c r="G196" i="1"/>
  <c r="F196" i="1"/>
  <c r="I195" i="1"/>
  <c r="H195" i="1"/>
  <c r="G195" i="1"/>
  <c r="F195" i="1"/>
  <c r="I194" i="1"/>
  <c r="H194" i="1"/>
  <c r="G194" i="1"/>
  <c r="F194" i="1"/>
  <c r="I193" i="1"/>
  <c r="H193" i="1"/>
  <c r="G193" i="1"/>
  <c r="F193" i="1"/>
  <c r="I192" i="1"/>
  <c r="H192" i="1"/>
  <c r="G192" i="1"/>
  <c r="F192" i="1"/>
  <c r="I191" i="1"/>
  <c r="H191" i="1"/>
  <c r="G191" i="1"/>
  <c r="F191" i="1"/>
  <c r="I110" i="1"/>
  <c r="H110" i="1"/>
  <c r="G110" i="1"/>
  <c r="F110" i="1"/>
  <c r="I109" i="1"/>
  <c r="H109" i="1"/>
  <c r="G109" i="1"/>
  <c r="F109" i="1"/>
  <c r="I108" i="1"/>
  <c r="H108" i="1"/>
  <c r="G108" i="1"/>
  <c r="F108" i="1"/>
  <c r="I107" i="1"/>
  <c r="H107" i="1"/>
  <c r="G107" i="1"/>
  <c r="F107" i="1"/>
  <c r="I106" i="1"/>
  <c r="H106" i="1"/>
  <c r="G106" i="1"/>
  <c r="F106" i="1"/>
  <c r="I105" i="1"/>
  <c r="H105" i="1"/>
  <c r="G105" i="1"/>
  <c r="F105" i="1"/>
  <c r="I104" i="1"/>
  <c r="H104" i="1"/>
  <c r="G104" i="1"/>
  <c r="F104" i="1"/>
  <c r="I103" i="1"/>
  <c r="H103" i="1"/>
  <c r="G103" i="1"/>
  <c r="F103" i="1"/>
  <c r="I102" i="1"/>
  <c r="H102" i="1"/>
  <c r="G102" i="1"/>
  <c r="F102" i="1"/>
  <c r="I101" i="1"/>
  <c r="H101" i="1"/>
  <c r="G101" i="1"/>
  <c r="F101" i="1"/>
  <c r="I100" i="1"/>
  <c r="G100" i="1"/>
  <c r="F100" i="1"/>
  <c r="H99" i="1"/>
  <c r="G99" i="1"/>
  <c r="F99" i="1"/>
  <c r="I98" i="1"/>
  <c r="H98" i="1"/>
  <c r="G98" i="1"/>
  <c r="F98" i="1"/>
  <c r="I97" i="1"/>
  <c r="H97" i="1"/>
  <c r="G97" i="1"/>
  <c r="F97" i="1"/>
  <c r="I96" i="1"/>
  <c r="H96" i="1"/>
  <c r="G96" i="1"/>
  <c r="F96" i="1"/>
  <c r="I95" i="1"/>
  <c r="H95" i="1"/>
  <c r="G95" i="1"/>
  <c r="F95" i="1"/>
  <c r="I94" i="1"/>
  <c r="H94" i="1"/>
  <c r="G94" i="1"/>
  <c r="F94" i="1"/>
  <c r="I93" i="1"/>
  <c r="H93" i="1"/>
  <c r="G93" i="1"/>
  <c r="F93" i="1"/>
  <c r="H92" i="1"/>
  <c r="G92" i="1"/>
  <c r="F92" i="1"/>
  <c r="I91" i="1"/>
  <c r="H91" i="1"/>
  <c r="G91" i="1"/>
  <c r="F91" i="1"/>
  <c r="I90" i="1"/>
  <c r="H90" i="1"/>
  <c r="G90" i="1"/>
  <c r="F90" i="1"/>
  <c r="I89" i="1"/>
  <c r="H89" i="1"/>
  <c r="G89" i="1"/>
  <c r="F89" i="1"/>
  <c r="I88" i="1"/>
  <c r="H88" i="1"/>
  <c r="G88" i="1"/>
  <c r="F88" i="1"/>
  <c r="I87" i="1"/>
  <c r="H87" i="1"/>
  <c r="G87" i="1"/>
  <c r="F87" i="1"/>
  <c r="I86" i="1"/>
  <c r="H86" i="1"/>
  <c r="G86" i="1"/>
  <c r="F86" i="1"/>
  <c r="I85" i="1"/>
  <c r="H85" i="1"/>
  <c r="G85" i="1"/>
  <c r="F85" i="1"/>
  <c r="I84" i="1"/>
  <c r="H84" i="1"/>
  <c r="G84" i="1"/>
  <c r="F84" i="1"/>
  <c r="I83" i="1"/>
  <c r="H83" i="1"/>
  <c r="G83" i="1"/>
  <c r="F83" i="1"/>
  <c r="I82" i="1"/>
  <c r="H82" i="1"/>
  <c r="G82" i="1"/>
  <c r="F82" i="1"/>
  <c r="I81" i="1"/>
  <c r="H81" i="1"/>
  <c r="G81" i="1"/>
  <c r="F81" i="1"/>
  <c r="I80" i="1"/>
  <c r="H80" i="1"/>
  <c r="G80" i="1"/>
  <c r="F80" i="1"/>
  <c r="I79" i="1"/>
  <c r="H79" i="1"/>
  <c r="G79" i="1"/>
  <c r="F79" i="1"/>
  <c r="I78" i="1"/>
  <c r="H78" i="1"/>
  <c r="G78" i="1"/>
  <c r="F78" i="1"/>
  <c r="I77" i="1"/>
  <c r="H77" i="1"/>
  <c r="G77" i="1"/>
  <c r="F77" i="1"/>
  <c r="I76" i="1"/>
  <c r="H76" i="1"/>
  <c r="G76" i="1"/>
  <c r="F76" i="1"/>
  <c r="I75" i="1"/>
  <c r="H75" i="1"/>
  <c r="G75" i="1"/>
  <c r="F75" i="1"/>
  <c r="I74" i="1"/>
  <c r="H74" i="1"/>
  <c r="G74" i="1"/>
  <c r="F74" i="1"/>
  <c r="I73" i="1"/>
  <c r="H73" i="1"/>
  <c r="G73" i="1"/>
  <c r="F73" i="1"/>
  <c r="I72" i="1"/>
  <c r="H72" i="1"/>
  <c r="G72" i="1"/>
  <c r="F72" i="1"/>
  <c r="I71" i="1"/>
  <c r="H71" i="1"/>
  <c r="G71" i="1"/>
  <c r="F71" i="1"/>
  <c r="I70" i="1"/>
  <c r="H70" i="1"/>
  <c r="G70" i="1"/>
  <c r="F70" i="1"/>
</calcChain>
</file>

<file path=xl/sharedStrings.xml><?xml version="1.0" encoding="utf-8"?>
<sst xmlns="http://schemas.openxmlformats.org/spreadsheetml/2006/main" count="3050" uniqueCount="653">
  <si>
    <t>Codice unità immobiliare</t>
  </si>
  <si>
    <t>Indirizzo</t>
  </si>
  <si>
    <t>CANONE 2024</t>
  </si>
  <si>
    <t>H264ARO001</t>
  </si>
  <si>
    <t>H264ARO002</t>
  </si>
  <si>
    <t>H264ARO003</t>
  </si>
  <si>
    <t>H264ARO004</t>
  </si>
  <si>
    <t>H264BAL008</t>
  </si>
  <si>
    <t>H264BAL010</t>
  </si>
  <si>
    <t>H264BAL019</t>
  </si>
  <si>
    <t>H264BAL021</t>
  </si>
  <si>
    <t>H264BAL022</t>
  </si>
  <si>
    <t>H264BAL027</t>
  </si>
  <si>
    <t>H264BET025</t>
  </si>
  <si>
    <t>H264BET026</t>
  </si>
  <si>
    <t>H264BET027</t>
  </si>
  <si>
    <t>H264BET028</t>
  </si>
  <si>
    <t>H264BET029</t>
  </si>
  <si>
    <t>H264BET030</t>
  </si>
  <si>
    <t>H264BG0033</t>
  </si>
  <si>
    <t>H264BG0034</t>
  </si>
  <si>
    <t>H264BG0035</t>
  </si>
  <si>
    <t>H264BG0036</t>
  </si>
  <si>
    <t>H264BG0037</t>
  </si>
  <si>
    <t>H264BG0038</t>
  </si>
  <si>
    <t>H264BG0039</t>
  </si>
  <si>
    <t>H264CAD040</t>
  </si>
  <si>
    <t>H264CAD041</t>
  </si>
  <si>
    <t>H264CAR042</t>
  </si>
  <si>
    <t>H264CAR043</t>
  </si>
  <si>
    <t>H264CAR044</t>
  </si>
  <si>
    <t>H264CAR045</t>
  </si>
  <si>
    <t>H264CAR046</t>
  </si>
  <si>
    <t>H264CAR047</t>
  </si>
  <si>
    <t>H264CAR048</t>
  </si>
  <si>
    <t>H264CAR049</t>
  </si>
  <si>
    <t>H264CAR050</t>
  </si>
  <si>
    <t>H264CAR051</t>
  </si>
  <si>
    <t>H264CAR053</t>
  </si>
  <si>
    <t>H264CAR054</t>
  </si>
  <si>
    <t>H264CAR055</t>
  </si>
  <si>
    <t>H264CAR056</t>
  </si>
  <si>
    <t>H264CAR057</t>
  </si>
  <si>
    <t>H264CAR058</t>
  </si>
  <si>
    <t>H264CRO059</t>
  </si>
  <si>
    <t>H264EIN060</t>
  </si>
  <si>
    <t>H264EIN061</t>
  </si>
  <si>
    <t>H264EIN062</t>
  </si>
  <si>
    <t>H264EIN063</t>
  </si>
  <si>
    <t>H264EIN064</t>
  </si>
  <si>
    <t>H264EIN065</t>
  </si>
  <si>
    <t>H264EIN066</t>
  </si>
  <si>
    <t>H264EIN067</t>
  </si>
  <si>
    <t>H264EIN068</t>
  </si>
  <si>
    <t>H264EIN069</t>
  </si>
  <si>
    <t>H264EIN070</t>
  </si>
  <si>
    <t>H264EIN071</t>
  </si>
  <si>
    <t>H264EIN072</t>
  </si>
  <si>
    <t>H264EIN073</t>
  </si>
  <si>
    <t>H264EIN074</t>
  </si>
  <si>
    <t>H264EIN075</t>
  </si>
  <si>
    <t>H264EIN076</t>
  </si>
  <si>
    <t>H264EIN077</t>
  </si>
  <si>
    <t>H264EIN078</t>
  </si>
  <si>
    <t>H264EIN079</t>
  </si>
  <si>
    <t>H264EIN080</t>
  </si>
  <si>
    <t>H264EIN081</t>
  </si>
  <si>
    <t>H264EIN082</t>
  </si>
  <si>
    <t>H264EIN083</t>
  </si>
  <si>
    <t>H264EIN084</t>
  </si>
  <si>
    <t>H264EIN085</t>
  </si>
  <si>
    <t>H264EIN086</t>
  </si>
  <si>
    <t>H264EIN087</t>
  </si>
  <si>
    <t>H264EIN088</t>
  </si>
  <si>
    <t>H264EIN089</t>
  </si>
  <si>
    <t>H264EIN090</t>
  </si>
  <si>
    <t>H264EIN091</t>
  </si>
  <si>
    <t>H264EIN092</t>
  </si>
  <si>
    <t>H264EIN093</t>
  </si>
  <si>
    <t>H264EIN094</t>
  </si>
  <si>
    <t>H264EIN095</t>
  </si>
  <si>
    <t>H264EUR096</t>
  </si>
  <si>
    <t>H264EUR097</t>
  </si>
  <si>
    <t>H264EUR098</t>
  </si>
  <si>
    <t>H264EUR099</t>
  </si>
  <si>
    <t>H264EUR100</t>
  </si>
  <si>
    <t>H264EUR101</t>
  </si>
  <si>
    <t>H264EUR102</t>
  </si>
  <si>
    <t>H264EUR103</t>
  </si>
  <si>
    <t>H264EUR104</t>
  </si>
  <si>
    <t>H264EUR105</t>
  </si>
  <si>
    <t>H264EUR106</t>
  </si>
  <si>
    <t>H264EUR107</t>
  </si>
  <si>
    <t>H264EUR108</t>
  </si>
  <si>
    <t>H264EUR109</t>
  </si>
  <si>
    <t>H264EUR110</t>
  </si>
  <si>
    <t>H264EUR111</t>
  </si>
  <si>
    <t>H264EUR112</t>
  </si>
  <si>
    <t>H264EUR113</t>
  </si>
  <si>
    <t>H264EUR114</t>
  </si>
  <si>
    <t>H264EUR116</t>
  </si>
  <si>
    <t>H264EUR117</t>
  </si>
  <si>
    <t>H264EUR118</t>
  </si>
  <si>
    <t>H264EUR119</t>
  </si>
  <si>
    <t>H264EUR120</t>
  </si>
  <si>
    <t>H264EUR121</t>
  </si>
  <si>
    <t>H264EUR122</t>
  </si>
  <si>
    <t>H264EUR123</t>
  </si>
  <si>
    <t>H264EUR124</t>
  </si>
  <si>
    <t>H264EUR125</t>
  </si>
  <si>
    <t>H264EUR126</t>
  </si>
  <si>
    <t>H264EUR127</t>
  </si>
  <si>
    <t>H264EUR128</t>
  </si>
  <si>
    <t>H264EUR129</t>
  </si>
  <si>
    <t>H264EUR130</t>
  </si>
  <si>
    <t>H264EUR131</t>
  </si>
  <si>
    <t>H264EUR132</t>
  </si>
  <si>
    <t>H264EUR478</t>
  </si>
  <si>
    <t>H264EUR479</t>
  </si>
  <si>
    <t>H264EUR480</t>
  </si>
  <si>
    <t>H264EUR481</t>
  </si>
  <si>
    <t>H264EUR482</t>
  </si>
  <si>
    <t>H264EUR484</t>
  </si>
  <si>
    <t>H264EUR485</t>
  </si>
  <si>
    <t>H264EUR486</t>
  </si>
  <si>
    <t>H264EUR487</t>
  </si>
  <si>
    <t>H264EUR488</t>
  </si>
  <si>
    <t>H264EUR489</t>
  </si>
  <si>
    <t>H264EUR490</t>
  </si>
  <si>
    <t>H264EUR491</t>
  </si>
  <si>
    <t>H264EUR492</t>
  </si>
  <si>
    <t>H264MAN135</t>
  </si>
  <si>
    <t>H264MAN136</t>
  </si>
  <si>
    <t>H264MAN137</t>
  </si>
  <si>
    <t>H264MAN138</t>
  </si>
  <si>
    <t>H264MAN139</t>
  </si>
  <si>
    <t>H264MAN140</t>
  </si>
  <si>
    <t>H264MAN141</t>
  </si>
  <si>
    <t>H264MAN142</t>
  </si>
  <si>
    <t>H264MAN143</t>
  </si>
  <si>
    <t>H264MAN144</t>
  </si>
  <si>
    <t>H264MAN145</t>
  </si>
  <si>
    <t>H264MAN146</t>
  </si>
  <si>
    <t>H264MAN147</t>
  </si>
  <si>
    <t>H264MAZ002</t>
  </si>
  <si>
    <t>H264MAZ003</t>
  </si>
  <si>
    <t>H264MAZ004</t>
  </si>
  <si>
    <t>H264MAZ005</t>
  </si>
  <si>
    <t>H264MAZ006</t>
  </si>
  <si>
    <t>H264MAZ007</t>
  </si>
  <si>
    <t>H264MAZ008</t>
  </si>
  <si>
    <t>H264MAZ009</t>
  </si>
  <si>
    <t>H264MAZ010</t>
  </si>
  <si>
    <t>H264MAZ011</t>
  </si>
  <si>
    <t>H264MAZ012</t>
  </si>
  <si>
    <t>H264MAZ013</t>
  </si>
  <si>
    <t>H264MAZ014</t>
  </si>
  <si>
    <t>H264MAZ015</t>
  </si>
  <si>
    <t>H264MAZ016</t>
  </si>
  <si>
    <t>H264MAZ017</t>
  </si>
  <si>
    <t>H264MAZ018</t>
  </si>
  <si>
    <t>H264MAZ019</t>
  </si>
  <si>
    <t>H264MAZ020</t>
  </si>
  <si>
    <t>H264MAZ021</t>
  </si>
  <si>
    <t>H264MAZ022</t>
  </si>
  <si>
    <t>H264MAZ023</t>
  </si>
  <si>
    <t>H264MAZ024</t>
  </si>
  <si>
    <t>H264MAZ025</t>
  </si>
  <si>
    <t>H264MAZ026</t>
  </si>
  <si>
    <t>H264MAZ027</t>
  </si>
  <si>
    <t>H264MAZ028</t>
  </si>
  <si>
    <t>H264MAZ029</t>
  </si>
  <si>
    <t>H264MAZ030</t>
  </si>
  <si>
    <t>H264MAZ031</t>
  </si>
  <si>
    <t>H264MAZ032</t>
  </si>
  <si>
    <t>H264MAZ033</t>
  </si>
  <si>
    <t>H264MAZ034</t>
  </si>
  <si>
    <t>H264MAZ035</t>
  </si>
  <si>
    <t>H264MAZ036</t>
  </si>
  <si>
    <t>H264MAZ037</t>
  </si>
  <si>
    <t>H264MAZ038</t>
  </si>
  <si>
    <t>H264MAZ039</t>
  </si>
  <si>
    <t>H264MAZ040</t>
  </si>
  <si>
    <t>H264MAZ041</t>
  </si>
  <si>
    <t>H264MAZ042</t>
  </si>
  <si>
    <t>H264MAZ043</t>
  </si>
  <si>
    <t>H264MAZ044</t>
  </si>
  <si>
    <t>H264MAZ045</t>
  </si>
  <si>
    <t>H264MAZ046</t>
  </si>
  <si>
    <t>H264MAZ047</t>
  </si>
  <si>
    <t>H264MAZ048</t>
  </si>
  <si>
    <t>H264MAZ049</t>
  </si>
  <si>
    <t>H264MAZ050</t>
  </si>
  <si>
    <t>H264MAZ051</t>
  </si>
  <si>
    <t>H264MAZ052</t>
  </si>
  <si>
    <t>H264MAZ053</t>
  </si>
  <si>
    <t>H264MAZ054</t>
  </si>
  <si>
    <t>H264MAZ055</t>
  </si>
  <si>
    <t>H264MAZ056</t>
  </si>
  <si>
    <t>H264MAZ057</t>
  </si>
  <si>
    <t>H264MAZ058</t>
  </si>
  <si>
    <t>H264MAZ059</t>
  </si>
  <si>
    <t>H264MAZ060</t>
  </si>
  <si>
    <t>H264MET151</t>
  </si>
  <si>
    <t>H264MET152</t>
  </si>
  <si>
    <t>H264MET153</t>
  </si>
  <si>
    <t>H264MET155</t>
  </si>
  <si>
    <t>H264MET156</t>
  </si>
  <si>
    <t>H264MET157</t>
  </si>
  <si>
    <t>H264MET158</t>
  </si>
  <si>
    <t>H264MET159</t>
  </si>
  <si>
    <t>H264MET160</t>
  </si>
  <si>
    <t>H264MET161</t>
  </si>
  <si>
    <t>H264MET162</t>
  </si>
  <si>
    <t>H264MET163</t>
  </si>
  <si>
    <t>H264MET164</t>
  </si>
  <si>
    <t>H264MET165</t>
  </si>
  <si>
    <t>H264MET166</t>
  </si>
  <si>
    <t>H264MET167</t>
  </si>
  <si>
    <t>H264MET168</t>
  </si>
  <si>
    <t>H264MET169</t>
  </si>
  <si>
    <t>H264MET170</t>
  </si>
  <si>
    <t>H264MET171</t>
  </si>
  <si>
    <t>H264MET172</t>
  </si>
  <si>
    <t>H264MON173</t>
  </si>
  <si>
    <t>H264MON174</t>
  </si>
  <si>
    <t>H264MON175</t>
  </si>
  <si>
    <t>H264MON176</t>
  </si>
  <si>
    <t>H264MON177</t>
  </si>
  <si>
    <t>H264MOR178</t>
  </si>
  <si>
    <t>H264PAR179</t>
  </si>
  <si>
    <t>H264PAR180</t>
  </si>
  <si>
    <t>H264PAR181</t>
  </si>
  <si>
    <t>H264PAR182</t>
  </si>
  <si>
    <t>H264PAR183</t>
  </si>
  <si>
    <t>H264PAR184</t>
  </si>
  <si>
    <t>H264PAR185</t>
  </si>
  <si>
    <t>H264PAR186</t>
  </si>
  <si>
    <t>H264PAR187</t>
  </si>
  <si>
    <t>H264PAR188</t>
  </si>
  <si>
    <t>H264PAR189</t>
  </si>
  <si>
    <t>H264PAR190</t>
  </si>
  <si>
    <t>H264PAR191</t>
  </si>
  <si>
    <t>H264PAR192</t>
  </si>
  <si>
    <t>H264PAR193</t>
  </si>
  <si>
    <t>H264PAR194</t>
  </si>
  <si>
    <t>H264PAR195</t>
  </si>
  <si>
    <t>H264PAR196</t>
  </si>
  <si>
    <t>H264PAR197</t>
  </si>
  <si>
    <t>H264PAR198</t>
  </si>
  <si>
    <t>H264PAR199</t>
  </si>
  <si>
    <t>H264PAR200</t>
  </si>
  <si>
    <t>H264PAR201</t>
  </si>
  <si>
    <t>H264PAR202</t>
  </si>
  <si>
    <t>H264PAR203</t>
  </si>
  <si>
    <t>H264PAR204</t>
  </si>
  <si>
    <t>H264PAR205</t>
  </si>
  <si>
    <t>H264PAR206</t>
  </si>
  <si>
    <t>H264PAR207</t>
  </si>
  <si>
    <t>H264PAR208</t>
  </si>
  <si>
    <t>H264PAR209</t>
  </si>
  <si>
    <t>H264PAR210</t>
  </si>
  <si>
    <t>H264PAR211</t>
  </si>
  <si>
    <t>H264PAR212</t>
  </si>
  <si>
    <t>H264PAR213</t>
  </si>
  <si>
    <t>H264PAR214</t>
  </si>
  <si>
    <t>H264PAR215</t>
  </si>
  <si>
    <t>H264PAR216</t>
  </si>
  <si>
    <t>H264PAR217</t>
  </si>
  <si>
    <t>H264PAR218</t>
  </si>
  <si>
    <t>H264PAR219</t>
  </si>
  <si>
    <t>H264PAR220</t>
  </si>
  <si>
    <t>H264PAR221</t>
  </si>
  <si>
    <t>H264PAR222</t>
  </si>
  <si>
    <t>H264PAR223</t>
  </si>
  <si>
    <t>H264PAR224</t>
  </si>
  <si>
    <t>H264PAR225</t>
  </si>
  <si>
    <t>H264PAR226</t>
  </si>
  <si>
    <t>H264PAR227</t>
  </si>
  <si>
    <t>H264PAR228</t>
  </si>
  <si>
    <t>H264PAR229</t>
  </si>
  <si>
    <t>H264PAR230</t>
  </si>
  <si>
    <t>H264PAR231</t>
  </si>
  <si>
    <t>H264PAR232</t>
  </si>
  <si>
    <t>H264PAR233</t>
  </si>
  <si>
    <t>H264PAR234</t>
  </si>
  <si>
    <t>H264PAR235</t>
  </si>
  <si>
    <t>H264PAR236</t>
  </si>
  <si>
    <t>H264PAR237</t>
  </si>
  <si>
    <t>H264PAR239</t>
  </si>
  <si>
    <t>H264PAR240</t>
  </si>
  <si>
    <t>H264PAR241</t>
  </si>
  <si>
    <t>H264PAR242</t>
  </si>
  <si>
    <t>H264PAR243</t>
  </si>
  <si>
    <t>H264PAV001</t>
  </si>
  <si>
    <t>H264PAV002</t>
  </si>
  <si>
    <t>H264PAV003</t>
  </si>
  <si>
    <t>H264PAV004</t>
  </si>
  <si>
    <t>H264PAV005</t>
  </si>
  <si>
    <t>H264PAV006</t>
  </si>
  <si>
    <t>H264PAV007</t>
  </si>
  <si>
    <t>H264PAV008</t>
  </si>
  <si>
    <t>H264PAV009</t>
  </si>
  <si>
    <t>H264PAV010</t>
  </si>
  <si>
    <t>H264PAV011</t>
  </si>
  <si>
    <t>H264PAV012</t>
  </si>
  <si>
    <t>H264PAV013</t>
  </si>
  <si>
    <t>H264PAV014</t>
  </si>
  <si>
    <t>H264PAV015</t>
  </si>
  <si>
    <t>H264PAV016</t>
  </si>
  <si>
    <t>H264PAV017</t>
  </si>
  <si>
    <t>H264PAV018</t>
  </si>
  <si>
    <t>H264PAV019</t>
  </si>
  <si>
    <t>H264PAV020</t>
  </si>
  <si>
    <t>H264PAV021</t>
  </si>
  <si>
    <t>H264PAV022</t>
  </si>
  <si>
    <t>H264PAV023</t>
  </si>
  <si>
    <t>H264PAV024</t>
  </si>
  <si>
    <t>H264PAV025</t>
  </si>
  <si>
    <t>H264PAV026</t>
  </si>
  <si>
    <t>H264PAV027</t>
  </si>
  <si>
    <t>H264PAV028</t>
  </si>
  <si>
    <t>H264PAV029</t>
  </si>
  <si>
    <t>H264PAV030</t>
  </si>
  <si>
    <t>H264PAV031</t>
  </si>
  <si>
    <t>H264PAV032</t>
  </si>
  <si>
    <t>H264PAV033</t>
  </si>
  <si>
    <t>H264PAV034</t>
  </si>
  <si>
    <t>H264PAV035</t>
  </si>
  <si>
    <t>H264PAV036</t>
  </si>
  <si>
    <t>H264PAV037</t>
  </si>
  <si>
    <t>H264PAV038</t>
  </si>
  <si>
    <t>H264PAV039</t>
  </si>
  <si>
    <t>H264PAV040</t>
  </si>
  <si>
    <t>H264PAV041</t>
  </si>
  <si>
    <t>H264PAV042</t>
  </si>
  <si>
    <t>H264PAV043</t>
  </si>
  <si>
    <t>H264PAV044</t>
  </si>
  <si>
    <t>H264PAV045</t>
  </si>
  <si>
    <t>H264PAV046</t>
  </si>
  <si>
    <t>H264PAV047</t>
  </si>
  <si>
    <t>H264PAV048</t>
  </si>
  <si>
    <t>H264PAV049</t>
  </si>
  <si>
    <t>H264PAV050</t>
  </si>
  <si>
    <t>H264PAV051</t>
  </si>
  <si>
    <t>H264PAV052</t>
  </si>
  <si>
    <t>H264PAV053</t>
  </si>
  <si>
    <t>H264PAV054</t>
  </si>
  <si>
    <t>H264PAV055</t>
  </si>
  <si>
    <t>H264PAV056</t>
  </si>
  <si>
    <t>H264PAV057</t>
  </si>
  <si>
    <t>H264PAV058</t>
  </si>
  <si>
    <t>H264PAV059</t>
  </si>
  <si>
    <t>H264PAV060</t>
  </si>
  <si>
    <t>H264PAV061</t>
  </si>
  <si>
    <t>H264PAV062</t>
  </si>
  <si>
    <t>H264PAV063</t>
  </si>
  <si>
    <t>H264PAV064</t>
  </si>
  <si>
    <t>H264PAV065</t>
  </si>
  <si>
    <t>H264PAV066</t>
  </si>
  <si>
    <t>H264PAV067</t>
  </si>
  <si>
    <t>H264PAV068</t>
  </si>
  <si>
    <t>H264PAV069</t>
  </si>
  <si>
    <t>H264PAV070</t>
  </si>
  <si>
    <t>H264PAV071</t>
  </si>
  <si>
    <t>H264PAV072</t>
  </si>
  <si>
    <t>H264PAV073</t>
  </si>
  <si>
    <t>H264PAV074</t>
  </si>
  <si>
    <t>H264PAV075</t>
  </si>
  <si>
    <t>H264PAV076</t>
  </si>
  <si>
    <t>H264PAV077</t>
  </si>
  <si>
    <t>H264PAV078</t>
  </si>
  <si>
    <t>H264PAV079</t>
  </si>
  <si>
    <t>H264PAV080</t>
  </si>
  <si>
    <t>H264PON244</t>
  </si>
  <si>
    <t>H264PON245</t>
  </si>
  <si>
    <t>H264PON246</t>
  </si>
  <si>
    <t>H264PON247</t>
  </si>
  <si>
    <t>H264PON248</t>
  </si>
  <si>
    <t>H264PON249</t>
  </si>
  <si>
    <t>H264PON250</t>
  </si>
  <si>
    <t>H264PON251</t>
  </si>
  <si>
    <t>H264PON252</t>
  </si>
  <si>
    <t>H264PON253</t>
  </si>
  <si>
    <t>H264PON254</t>
  </si>
  <si>
    <t>H264ROS254</t>
  </si>
  <si>
    <t>H264ROS255</t>
  </si>
  <si>
    <t>H264ROS256</t>
  </si>
  <si>
    <t>H264ROS257</t>
  </si>
  <si>
    <t>H264ROS258</t>
  </si>
  <si>
    <t>H264ROS259</t>
  </si>
  <si>
    <t>H264ROS260</t>
  </si>
  <si>
    <t>H264ROS261</t>
  </si>
  <si>
    <t>H264ROS262</t>
  </si>
  <si>
    <t>H264ROS263</t>
  </si>
  <si>
    <t>H264ROS264</t>
  </si>
  <si>
    <t>H264ROS265</t>
  </si>
  <si>
    <t>H264ROS266</t>
  </si>
  <si>
    <t>H264ROS267</t>
  </si>
  <si>
    <t>H264ROS268</t>
  </si>
  <si>
    <t>H264ROS269</t>
  </si>
  <si>
    <t>H264ROS270</t>
  </si>
  <si>
    <t>H264ROS271</t>
  </si>
  <si>
    <t>H264ROS272</t>
  </si>
  <si>
    <t>H264ROS273</t>
  </si>
  <si>
    <t>H264ROS274</t>
  </si>
  <si>
    <t>H264ROS275</t>
  </si>
  <si>
    <t>H264ROS276</t>
  </si>
  <si>
    <t>H264ROS277</t>
  </si>
  <si>
    <t>H264ROS278</t>
  </si>
  <si>
    <t>H264ROS279</t>
  </si>
  <si>
    <t>H264ROS280</t>
  </si>
  <si>
    <t>H264ROS281</t>
  </si>
  <si>
    <t>H264ROS282</t>
  </si>
  <si>
    <t>H264ROS283</t>
  </si>
  <si>
    <t>H264ROS284</t>
  </si>
  <si>
    <t>H264ROS285</t>
  </si>
  <si>
    <t>H264ROS286</t>
  </si>
  <si>
    <t>H264ROS287</t>
  </si>
  <si>
    <t>H264ROS288</t>
  </si>
  <si>
    <t>H264ROS289</t>
  </si>
  <si>
    <t>H264ROS290</t>
  </si>
  <si>
    <t>H264ROS291</t>
  </si>
  <si>
    <t>H264ROS292</t>
  </si>
  <si>
    <t>H264ROS293</t>
  </si>
  <si>
    <t>H264ROS294</t>
  </si>
  <si>
    <t>H264ROS295</t>
  </si>
  <si>
    <t>H264ROS296</t>
  </si>
  <si>
    <t>H264ROS298</t>
  </si>
  <si>
    <t>H264ROS299</t>
  </si>
  <si>
    <t>H264ROS300</t>
  </si>
  <si>
    <t>H264ROS301</t>
  </si>
  <si>
    <t>H264ROS302</t>
  </si>
  <si>
    <t>H264ROS304</t>
  </si>
  <si>
    <t>H264ROS305</t>
  </si>
  <si>
    <t>H264ROS306</t>
  </si>
  <si>
    <t>H264ROS307</t>
  </si>
  <si>
    <t>H264ROS308</t>
  </si>
  <si>
    <t>H264ROS309</t>
  </si>
  <si>
    <t>H264ROS310</t>
  </si>
  <si>
    <t>H264ROS311</t>
  </si>
  <si>
    <t>H264ROS312</t>
  </si>
  <si>
    <t>H264ROS313</t>
  </si>
  <si>
    <t>H264ROS314</t>
  </si>
  <si>
    <t>H264ROS315</t>
  </si>
  <si>
    <t>H264ROS316</t>
  </si>
  <si>
    <t>H264ROS317</t>
  </si>
  <si>
    <t>H264ROS318</t>
  </si>
  <si>
    <t>H264ROS319</t>
  </si>
  <si>
    <t>H264ROS320</t>
  </si>
  <si>
    <t>H264ROS321</t>
  </si>
  <si>
    <t>H264ROS322</t>
  </si>
  <si>
    <t>H264ROS324</t>
  </si>
  <si>
    <t>H264ROS325</t>
  </si>
  <si>
    <t>H264ROS326</t>
  </si>
  <si>
    <t>H264ROS327</t>
  </si>
  <si>
    <t>H264ROS328</t>
  </si>
  <si>
    <t>H264ROS329</t>
  </si>
  <si>
    <t>H264ROS330</t>
  </si>
  <si>
    <t>H264ROS331</t>
  </si>
  <si>
    <t>H264ROS332</t>
  </si>
  <si>
    <t>H264ROS333</t>
  </si>
  <si>
    <t>H264ROS334</t>
  </si>
  <si>
    <t>H264ROS335</t>
  </si>
  <si>
    <t>H264ROS336</t>
  </si>
  <si>
    <t>H264ROS337</t>
  </si>
  <si>
    <t>H264ROS339</t>
  </si>
  <si>
    <t>H264ROS341</t>
  </si>
  <si>
    <t>H264SAR345</t>
  </si>
  <si>
    <t>H264SAR346</t>
  </si>
  <si>
    <t>H264SAR347</t>
  </si>
  <si>
    <t>H264SAR348</t>
  </si>
  <si>
    <t>H264SAR349</t>
  </si>
  <si>
    <t>H264SAR350</t>
  </si>
  <si>
    <t>H264SAR351</t>
  </si>
  <si>
    <t>H264SAR352</t>
  </si>
  <si>
    <t>H264SAR353</t>
  </si>
  <si>
    <t>H264SAR354</t>
  </si>
  <si>
    <t>H264SAR355</t>
  </si>
  <si>
    <t>H264SAR356</t>
  </si>
  <si>
    <t>H264SAR357</t>
  </si>
  <si>
    <t>H264SAR358</t>
  </si>
  <si>
    <t>H264SAR359</t>
  </si>
  <si>
    <t>H264SAR360</t>
  </si>
  <si>
    <t>H264SAR361</t>
  </si>
  <si>
    <t>H264SAR362</t>
  </si>
  <si>
    <t>H264SCA338</t>
  </si>
  <si>
    <t>H264STO363</t>
  </si>
  <si>
    <t>H264STO364</t>
  </si>
  <si>
    <t>H264STO365</t>
  </si>
  <si>
    <t>H264STO366</t>
  </si>
  <si>
    <t>H264STO367</t>
  </si>
  <si>
    <t>H264STO368</t>
  </si>
  <si>
    <t>H264STO369</t>
  </si>
  <si>
    <t>H264STO370</t>
  </si>
  <si>
    <t>H264STO371</t>
  </si>
  <si>
    <t>H264STO373</t>
  </si>
  <si>
    <t>H264STO374</t>
  </si>
  <si>
    <t>H264STO375</t>
  </si>
  <si>
    <t>H264STO376</t>
  </si>
  <si>
    <t>H264STO377</t>
  </si>
  <si>
    <t>H264STO378</t>
  </si>
  <si>
    <t>H264STO379</t>
  </si>
  <si>
    <t>H264STO380</t>
  </si>
  <si>
    <t>H264STO381</t>
  </si>
  <si>
    <t>H264SVI339</t>
  </si>
  <si>
    <t>H264SVI340</t>
  </si>
  <si>
    <t>H264SVI341</t>
  </si>
  <si>
    <t>H264SVI342</t>
  </si>
  <si>
    <t>H264SVI343</t>
  </si>
  <si>
    <t>H264SVI344</t>
  </si>
  <si>
    <t>H264TER383</t>
  </si>
  <si>
    <t>H264TER384</t>
  </si>
  <si>
    <t>H264TER385</t>
  </si>
  <si>
    <t>H264TER386</t>
  </si>
  <si>
    <t>H264TER387</t>
  </si>
  <si>
    <t>H264TER388</t>
  </si>
  <si>
    <t>H264TER389</t>
  </si>
  <si>
    <t>H264TER390</t>
  </si>
  <si>
    <t>H264TER391</t>
  </si>
  <si>
    <t>H264TER392</t>
  </si>
  <si>
    <t>H264TER393</t>
  </si>
  <si>
    <t>H264TER394</t>
  </si>
  <si>
    <t>H264TER395</t>
  </si>
  <si>
    <t>H264TER396</t>
  </si>
  <si>
    <t>H264TER397</t>
  </si>
  <si>
    <t>H264TER398</t>
  </si>
  <si>
    <t>H264TER399</t>
  </si>
  <si>
    <t>H264TER400</t>
  </si>
  <si>
    <t>H264TER401</t>
  </si>
  <si>
    <t>H264TER402</t>
  </si>
  <si>
    <t>H264TER403</t>
  </si>
  <si>
    <t>H264TER404</t>
  </si>
  <si>
    <t>H264TER405</t>
  </si>
  <si>
    <t>H264TER406</t>
  </si>
  <si>
    <t>H264TER407</t>
  </si>
  <si>
    <t>H264TER408</t>
  </si>
  <si>
    <t>H264TER409</t>
  </si>
  <si>
    <t>H264TOG413</t>
  </si>
  <si>
    <t>H264TOG414</t>
  </si>
  <si>
    <t>H264TOG415</t>
  </si>
  <si>
    <t>H264TOG416</t>
  </si>
  <si>
    <t>H264TOG417</t>
  </si>
  <si>
    <t>H264TOG418</t>
  </si>
  <si>
    <t>H264TOG419</t>
  </si>
  <si>
    <t>H264TOG420</t>
  </si>
  <si>
    <t>H264TOG421</t>
  </si>
  <si>
    <t>H264TOG422</t>
  </si>
  <si>
    <t>H264TOG423</t>
  </si>
  <si>
    <t>H264TOG424</t>
  </si>
  <si>
    <t>H264TOG425</t>
  </si>
  <si>
    <t>H264TOG426</t>
  </si>
  <si>
    <t>H264TOG427</t>
  </si>
  <si>
    <t>H264TOG428</t>
  </si>
  <si>
    <t>H264TOG429</t>
  </si>
  <si>
    <t>H264TOG430</t>
  </si>
  <si>
    <t>H264TOG431</t>
  </si>
  <si>
    <t>H264TOG432</t>
  </si>
  <si>
    <t>H264TOG433</t>
  </si>
  <si>
    <t>H264TOG434</t>
  </si>
  <si>
    <t>H264TOG435</t>
  </si>
  <si>
    <t>H264TOG436</t>
  </si>
  <si>
    <t>H264TOG437</t>
  </si>
  <si>
    <t>H264TOG438</t>
  </si>
  <si>
    <t>H264TOG439</t>
  </si>
  <si>
    <t>H264TOR440</t>
  </si>
  <si>
    <t>H264TOR441</t>
  </si>
  <si>
    <t>H264TOR442</t>
  </si>
  <si>
    <t>H264TOR443</t>
  </si>
  <si>
    <t>H264TOR444</t>
  </si>
  <si>
    <t>H264TOR445</t>
  </si>
  <si>
    <t>H264TOR446</t>
  </si>
  <si>
    <t>H264TOR447</t>
  </si>
  <si>
    <t>H264TOR448</t>
  </si>
  <si>
    <t>H264VIL452</t>
  </si>
  <si>
    <t>H264VIM133</t>
  </si>
  <si>
    <t>H264VIM134</t>
  </si>
  <si>
    <t>H264VIM336</t>
  </si>
  <si>
    <t>H264VIM382</t>
  </si>
  <si>
    <t>H264VIM449</t>
  </si>
  <si>
    <t>H264VIM450</t>
  </si>
  <si>
    <t>H264VIM468</t>
  </si>
  <si>
    <t>H264VIM469</t>
  </si>
  <si>
    <t>H264VIM470</t>
  </si>
  <si>
    <t>H264VIM471</t>
  </si>
  <si>
    <t>H264VIM472</t>
  </si>
  <si>
    <t>H264VOL457</t>
  </si>
  <si>
    <t>H264VOL458</t>
  </si>
  <si>
    <t>H264VOL459</t>
  </si>
  <si>
    <t>H264VOL460</t>
  </si>
  <si>
    <t>H264VOL461</t>
  </si>
  <si>
    <t>H264VOL462</t>
  </si>
  <si>
    <t>H264VOL463</t>
  </si>
  <si>
    <t>H264VOL464</t>
  </si>
  <si>
    <t>H264VOL465</t>
  </si>
  <si>
    <t>H264VOL466</t>
  </si>
  <si>
    <t>H264VOL467</t>
  </si>
  <si>
    <t>H264ZAR472</t>
  </si>
  <si>
    <t>H264ZAR473</t>
  </si>
  <si>
    <t>H264ZAR474</t>
  </si>
  <si>
    <t>H264ZAR475</t>
  </si>
  <si>
    <t>H264ZAR476</t>
  </si>
  <si>
    <t>H264ZAR477</t>
  </si>
  <si>
    <t>H264EUR483</t>
  </si>
  <si>
    <t>Foglio</t>
  </si>
  <si>
    <t>Numero</t>
  </si>
  <si>
    <t>Subalterno</t>
  </si>
  <si>
    <t>VIA ARONA 4</t>
  </si>
  <si>
    <t>VIA ARONA 6</t>
  </si>
  <si>
    <t>VIA ARONA 8</t>
  </si>
  <si>
    <t>VIA BALZAROTTI 5</t>
  </si>
  <si>
    <t>VIA BETTINETTI 12</t>
  </si>
  <si>
    <t>VIA BUON GESU' 67</t>
  </si>
  <si>
    <t>VIA CADORNA 49</t>
  </si>
  <si>
    <t>VIA CARROCCIO 35</t>
  </si>
  <si>
    <t>VIA CARROCCIO 37</t>
  </si>
  <si>
    <t>VIA CROCEFISSO 29</t>
  </si>
  <si>
    <t>VIA EINAUDI 2</t>
  </si>
  <si>
    <t>CORSO EUROPA 295</t>
  </si>
  <si>
    <t>CORSO EUROPA 293</t>
  </si>
  <si>
    <t>VIA MANZONI 3</t>
  </si>
  <si>
    <t>VIA MANZONI 3/A</t>
  </si>
  <si>
    <t>VIA MAZZO 55</t>
  </si>
  <si>
    <t>VIA METASTASIO 8</t>
  </si>
  <si>
    <t>VIA METASTASIO 8/A</t>
  </si>
  <si>
    <t>VIA MONTALE 31</t>
  </si>
  <si>
    <t>VIA MONTALE 37</t>
  </si>
  <si>
    <t>VIA MORAVIA 3</t>
  </si>
  <si>
    <t>VIA PARRI 3</t>
  </si>
  <si>
    <t>VIA CESARE PAVESE 16</t>
  </si>
  <si>
    <t>VIA PONTIDA 20</t>
  </si>
  <si>
    <t>VIA ROSSELLI 4</t>
  </si>
  <si>
    <t>VIA ROSSELLI 8</t>
  </si>
  <si>
    <t>VIA SARTIRANA 7</t>
  </si>
  <si>
    <t>VIA SAN CARLO 16</t>
  </si>
  <si>
    <t>VIA STOPPANI 22</t>
  </si>
  <si>
    <t>PIAZZA SAN VITTORE 22</t>
  </si>
  <si>
    <t>VIA TERRAZZANO 73/A</t>
  </si>
  <si>
    <t>VIA TOGLIATTI 2</t>
  </si>
  <si>
    <t>VIA TORINO 16</t>
  </si>
  <si>
    <t>VIA TORINO 18</t>
  </si>
  <si>
    <t>VIA VILLAFRANCA 18</t>
  </si>
  <si>
    <t>VIA VINCENZO MONTI 4</t>
  </si>
  <si>
    <t>VIA ZARA 24</t>
  </si>
  <si>
    <t>Regione</t>
  </si>
  <si>
    <t>Comune</t>
  </si>
  <si>
    <t>Utilizzo in detenzione</t>
  </si>
  <si>
    <t>LOMBARDIA</t>
  </si>
  <si>
    <t>RHO (MI)</t>
  </si>
  <si>
    <t>In proprietà</t>
  </si>
  <si>
    <t>VIA A. VOLTA 10</t>
  </si>
  <si>
    <t>VIA A. VOLTA 55</t>
  </si>
  <si>
    <t>///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</si>
</sst>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[Red]0"/>
    <numFmt numFmtId="165" formatCode="#,##0.00\ _€"/>
    <numFmt numFmtId="166" formatCode="_-&quot;€&quot;\ * #,##0.00_-;\-&quot;€&quot;\ * #,##0.00_-;_-&quot;€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CFC9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65" fontId="3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Font="1" applyAlignment="1">
      <alignment horizontal="center"/>
    </xf>
    <xf numFmtId="166" fontId="4" fillId="2" borderId="1" xfId="1" applyNumberFormat="1" applyFill="1" applyBorder="1" applyAlignment="1">
      <alignment horizontal="right"/>
    </xf>
    <xf numFmtId="166" fontId="5" fillId="2" borderId="1" xfId="1" applyNumberFormat="1" applyFont="1" applyFill="1" applyBorder="1" applyAlignment="1">
      <alignment horizontal="right"/>
    </xf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49" fontId="6" fillId="0" borderId="1" xfId="0" applyNumberFormat="1" applyFont="1" applyBorder="1" applyAlignment="1"/>
    <xf numFmtId="49" fontId="6" fillId="2" borderId="1" xfId="0" applyNumberFormat="1" applyFont="1" applyFill="1" applyBorder="1" applyAlignment="1">
      <alignment horizontal="left"/>
    </xf>
    <xf numFmtId="49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165" fontId="8" fillId="3" borderId="1" xfId="0" applyNumberFormat="1" applyFont="1" applyFill="1" applyBorder="1" applyAlignment="1">
      <alignment horizont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colors>
    <mruColors>
      <color rgb="FFBCFC9C"/>
      <color rgb="FF40EE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0\AMRH\CONVENZIONI%20COMUNI%20TERZI\canoni%20per%20crivelli\canoni%202024\elenco%20generale%20contratt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37310_R2_ELENCO_CONTRATTI_GEN"/>
      <sheetName val="elenco generale erp"/>
      <sheetName val="inserimento canoni"/>
      <sheetName val="LAV"/>
      <sheetName val="dati cat"/>
      <sheetName val="canoni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Codice unità immobiliare</v>
          </cell>
          <cell r="C1" t="str">
            <v>Descrizione unità immobiliare</v>
          </cell>
          <cell r="D1" t="str">
            <v>Tipologia unità immobiliare</v>
          </cell>
          <cell r="E1" t="str">
            <v>Scala</v>
          </cell>
          <cell r="F1" t="str">
            <v>Interno</v>
          </cell>
          <cell r="G1" t="str">
            <v>Tipo catasto</v>
          </cell>
          <cell r="H1" t="str">
            <v>Sezione</v>
          </cell>
          <cell r="I1" t="str">
            <v>Foglio</v>
          </cell>
          <cell r="J1" t="str">
            <v>Numero</v>
          </cell>
          <cell r="K1" t="str">
            <v>Subalterno</v>
          </cell>
          <cell r="L1" t="str">
            <v>Qualità catastale</v>
          </cell>
          <cell r="M1" t="str">
            <v>Consistenza: vani</v>
          </cell>
          <cell r="N1" t="str">
            <v>Consistenza: mq</v>
          </cell>
          <cell r="O1" t="str">
            <v>Consistenza: mc</v>
          </cell>
          <cell r="P1" t="str">
            <v>Superficie catastale terreni</v>
          </cell>
          <cell r="Q1" t="str">
            <v>Rendita</v>
          </cell>
          <cell r="R1" t="str">
            <v>Rendita storica</v>
          </cell>
          <cell r="S1" t="str">
            <v>Reddito dominicale</v>
          </cell>
          <cell r="T1" t="str">
            <v>Valore imponibile</v>
          </cell>
          <cell r="U1" t="str">
            <v>Reddito agrario</v>
          </cell>
          <cell r="V1" t="str">
            <v>Valore bilancio</v>
          </cell>
          <cell r="W1" t="str">
            <v>Data inizio validità</v>
          </cell>
          <cell r="X1" t="str">
            <v>Data fine validità</v>
          </cell>
          <cell r="Y1" t="str">
            <v>Dal</v>
          </cell>
          <cell r="Z1" t="str">
            <v>Al</v>
          </cell>
          <cell r="AA1" t="str">
            <v>Esente IMU</v>
          </cell>
          <cell r="AB1" t="str">
            <v>Percentuale di proprietà</v>
          </cell>
          <cell r="AC1" t="str">
            <v>Inagibile</v>
          </cell>
          <cell r="AD1" t="str">
            <v>Storico</v>
          </cell>
          <cell r="AE1" t="str">
            <v>Note</v>
          </cell>
          <cell r="AF1" t="str">
            <v>P.M.</v>
          </cell>
          <cell r="AG1" t="str">
            <v>Subalterno tavolare</v>
          </cell>
          <cell r="AH1" t="str">
            <v>Partita tavolare</v>
          </cell>
          <cell r="AI1" t="str">
            <v>Corpo tavolare</v>
          </cell>
          <cell r="AJ1" t="str">
            <v>Foglio tavolare</v>
          </cell>
          <cell r="AK1" t="str">
            <v>Anno tavolare</v>
          </cell>
          <cell r="AL1" t="str">
            <v>Numero giornale tavolare</v>
          </cell>
          <cell r="AM1" t="str">
            <v>Area coperta</v>
          </cell>
          <cell r="AN1" t="str">
            <v>Classe catastale</v>
          </cell>
          <cell r="AO1" t="str">
            <v>Categoria catastale</v>
          </cell>
          <cell r="AP1" t="str">
            <v>Livello del piano</v>
          </cell>
          <cell r="AQ1" t="str">
            <v>Indirizzo</v>
          </cell>
          <cell r="AR1" t="str">
            <v>Cap</v>
          </cell>
          <cell r="AS1" t="str">
            <v>Località</v>
          </cell>
          <cell r="AT1" t="str">
            <v>Comune</v>
          </cell>
          <cell r="AU1" t="str">
            <v>Provincia</v>
          </cell>
          <cell r="AV1" t="str">
            <v>Regione</v>
          </cell>
          <cell r="AW1" t="str">
            <v>Data inizio validità</v>
          </cell>
          <cell r="AX1" t="str">
            <v>Data fine validità</v>
          </cell>
          <cell r="AY1" t="str">
            <v>Id aggregato</v>
          </cell>
          <cell r="AZ1" t="str">
            <v>Codice aggregato</v>
          </cell>
          <cell r="BA1" t="str">
            <v>Aggregato</v>
          </cell>
          <cell r="BB1" t="str">
            <v>Id edificio</v>
          </cell>
          <cell r="BC1" t="str">
            <v>Codice edificio</v>
          </cell>
          <cell r="BD1" t="str">
            <v>Denominazione edificio</v>
          </cell>
          <cell r="BE1" t="str">
            <v>Esente TASI</v>
          </cell>
        </row>
        <row r="2">
          <cell r="A2" t="str">
            <v>H264ALE001</v>
          </cell>
          <cell r="C2" t="str">
            <v>EX COLUZZI</v>
          </cell>
          <cell r="D2" t="str">
            <v>ALLOGGIO</v>
          </cell>
          <cell r="E2" t="str">
            <v>B</v>
          </cell>
          <cell r="G2" t="str">
            <v>F</v>
          </cell>
          <cell r="I2" t="str">
            <v>30</v>
          </cell>
          <cell r="J2" t="str">
            <v>195</v>
          </cell>
          <cell r="K2" t="str">
            <v>9</v>
          </cell>
          <cell r="M2">
            <v>2.5</v>
          </cell>
          <cell r="N2">
            <v>26</v>
          </cell>
          <cell r="Q2">
            <v>23886</v>
          </cell>
          <cell r="W2">
            <v>40909</v>
          </cell>
          <cell r="X2">
            <v>40909</v>
          </cell>
          <cell r="Y2">
            <v>40909</v>
          </cell>
          <cell r="Z2">
            <v>40909</v>
          </cell>
          <cell r="AB2">
            <v>100</v>
          </cell>
          <cell r="AN2" t="str">
            <v>04</v>
          </cell>
          <cell r="AO2" t="str">
            <v>A03</v>
          </cell>
          <cell r="AQ2" t="str">
            <v>VIA ALESSANDRIA 1</v>
          </cell>
          <cell r="AR2" t="str">
            <v>20017</v>
          </cell>
          <cell r="AT2" t="str">
            <v>RHO</v>
          </cell>
          <cell r="AU2" t="str">
            <v>MILANO</v>
          </cell>
          <cell r="AV2" t="str">
            <v>LOMBARDIA</v>
          </cell>
          <cell r="AW2">
            <v>40909</v>
          </cell>
          <cell r="AX2">
            <v>40909</v>
          </cell>
          <cell r="AY2">
            <v>80</v>
          </cell>
          <cell r="AZ2" t="str">
            <v>ALESSANDRIA</v>
          </cell>
          <cell r="BA2" t="str">
            <v>ALESSANDRIA</v>
          </cell>
          <cell r="BB2">
            <v>130</v>
          </cell>
          <cell r="BC2" t="str">
            <v>ALESSANDRIA</v>
          </cell>
          <cell r="BD2" t="str">
            <v>ALESSANDRIA</v>
          </cell>
        </row>
        <row r="3">
          <cell r="A3" t="str">
            <v>H264ARO001</v>
          </cell>
          <cell r="C3" t="str">
            <v>RAZIONALE GABRIELE</v>
          </cell>
          <cell r="D3" t="str">
            <v>ALLOGGIO</v>
          </cell>
          <cell r="E3" t="str">
            <v>A</v>
          </cell>
          <cell r="F3" t="str">
            <v>10</v>
          </cell>
          <cell r="G3" t="str">
            <v>F</v>
          </cell>
          <cell r="I3" t="str">
            <v>39</v>
          </cell>
          <cell r="J3" t="str">
            <v>841</v>
          </cell>
          <cell r="K3" t="str">
            <v>53</v>
          </cell>
          <cell r="M3">
            <v>5.5</v>
          </cell>
          <cell r="N3">
            <v>0</v>
          </cell>
          <cell r="O3">
            <v>0</v>
          </cell>
          <cell r="P3">
            <v>0</v>
          </cell>
          <cell r="Q3">
            <v>809.55</v>
          </cell>
          <cell r="R3">
            <v>0</v>
          </cell>
          <cell r="S3">
            <v>0</v>
          </cell>
          <cell r="T3">
            <v>80955</v>
          </cell>
          <cell r="U3">
            <v>0</v>
          </cell>
          <cell r="W3">
            <v>40909</v>
          </cell>
          <cell r="Y3">
            <v>40909</v>
          </cell>
          <cell r="AA3" t="str">
            <v>False</v>
          </cell>
          <cell r="AB3">
            <v>100</v>
          </cell>
          <cell r="AC3" t="str">
            <v>False</v>
          </cell>
          <cell r="AD3" t="str">
            <v>False</v>
          </cell>
          <cell r="AN3" t="str">
            <v>04</v>
          </cell>
          <cell r="AO3" t="str">
            <v>A02</v>
          </cell>
          <cell r="AP3" t="str">
            <v>1</v>
          </cell>
          <cell r="AQ3" t="str">
            <v>VIA ARONA 4</v>
          </cell>
          <cell r="AR3" t="str">
            <v>20017</v>
          </cell>
          <cell r="AT3" t="str">
            <v>RHO</v>
          </cell>
          <cell r="AU3" t="str">
            <v>MILANO</v>
          </cell>
          <cell r="AV3" t="str">
            <v>LOMBARDIA</v>
          </cell>
          <cell r="AW3">
            <v>41244</v>
          </cell>
          <cell r="AY3">
            <v>81</v>
          </cell>
          <cell r="AZ3" t="str">
            <v>ARONA</v>
          </cell>
          <cell r="BA3" t="str">
            <v>ARONA</v>
          </cell>
          <cell r="BB3">
            <v>131</v>
          </cell>
          <cell r="BC3" t="str">
            <v>H26423/1</v>
          </cell>
          <cell r="BD3" t="str">
            <v>VIA ARONA 4,6,8 (RHO)</v>
          </cell>
          <cell r="BE3" t="str">
            <v>False</v>
          </cell>
        </row>
        <row r="4">
          <cell r="A4" t="str">
            <v>H264ARO001</v>
          </cell>
          <cell r="C4" t="str">
            <v>RAZIONALE GABRIELE</v>
          </cell>
          <cell r="D4" t="str">
            <v>ALLOGGIO</v>
          </cell>
          <cell r="E4" t="str">
            <v>A</v>
          </cell>
          <cell r="F4" t="str">
            <v>10</v>
          </cell>
          <cell r="G4" t="str">
            <v>F</v>
          </cell>
          <cell r="I4" t="str">
            <v>39</v>
          </cell>
          <cell r="J4" t="str">
            <v>841</v>
          </cell>
          <cell r="K4" t="str">
            <v>11</v>
          </cell>
          <cell r="M4">
            <v>0</v>
          </cell>
          <cell r="N4">
            <v>16</v>
          </cell>
          <cell r="O4">
            <v>0</v>
          </cell>
          <cell r="P4">
            <v>0</v>
          </cell>
          <cell r="Q4">
            <v>85.11</v>
          </cell>
          <cell r="R4">
            <v>0</v>
          </cell>
          <cell r="S4">
            <v>0</v>
          </cell>
          <cell r="T4">
            <v>8511</v>
          </cell>
          <cell r="U4">
            <v>0</v>
          </cell>
          <cell r="W4">
            <v>40909</v>
          </cell>
          <cell r="Y4">
            <v>40909</v>
          </cell>
          <cell r="AA4" t="str">
            <v>False</v>
          </cell>
          <cell r="AB4">
            <v>100</v>
          </cell>
          <cell r="AC4" t="str">
            <v>False</v>
          </cell>
          <cell r="AD4" t="str">
            <v>False</v>
          </cell>
          <cell r="AN4" t="str">
            <v>06</v>
          </cell>
          <cell r="AO4" t="str">
            <v>C06</v>
          </cell>
          <cell r="AP4" t="str">
            <v>1</v>
          </cell>
          <cell r="AQ4" t="str">
            <v>VIA ARONA 4</v>
          </cell>
          <cell r="AR4" t="str">
            <v>20017</v>
          </cell>
          <cell r="AT4" t="str">
            <v>RHO</v>
          </cell>
          <cell r="AU4" t="str">
            <v>MILANO</v>
          </cell>
          <cell r="AV4" t="str">
            <v>LOMBARDIA</v>
          </cell>
          <cell r="AW4">
            <v>41244</v>
          </cell>
          <cell r="AY4">
            <v>81</v>
          </cell>
          <cell r="AZ4" t="str">
            <v>ARONA</v>
          </cell>
          <cell r="BA4" t="str">
            <v>ARONA</v>
          </cell>
          <cell r="BB4">
            <v>131</v>
          </cell>
          <cell r="BC4" t="str">
            <v>H26423/1</v>
          </cell>
          <cell r="BD4" t="str">
            <v>VIA ARONA 4,6,8 (RHO)</v>
          </cell>
          <cell r="BE4" t="str">
            <v>False</v>
          </cell>
        </row>
        <row r="5">
          <cell r="A5" t="str">
            <v>H264ARO002</v>
          </cell>
          <cell r="C5" t="str">
            <v>BALSANO LUIGI</v>
          </cell>
          <cell r="D5" t="str">
            <v>ALLOGGIO</v>
          </cell>
          <cell r="E5" t="str">
            <v>B</v>
          </cell>
          <cell r="F5" t="str">
            <v>13</v>
          </cell>
          <cell r="G5" t="str">
            <v>F</v>
          </cell>
          <cell r="I5" t="str">
            <v>39</v>
          </cell>
          <cell r="J5" t="str">
            <v>841</v>
          </cell>
          <cell r="K5" t="str">
            <v>56</v>
          </cell>
          <cell r="M5">
            <v>5.5</v>
          </cell>
          <cell r="N5">
            <v>0</v>
          </cell>
          <cell r="O5">
            <v>0</v>
          </cell>
          <cell r="P5">
            <v>0</v>
          </cell>
          <cell r="Q5">
            <v>809.55</v>
          </cell>
          <cell r="R5">
            <v>0</v>
          </cell>
          <cell r="S5">
            <v>0</v>
          </cell>
          <cell r="T5">
            <v>80955</v>
          </cell>
          <cell r="U5">
            <v>0</v>
          </cell>
          <cell r="W5">
            <v>40909</v>
          </cell>
          <cell r="Y5">
            <v>40909</v>
          </cell>
          <cell r="AA5" t="str">
            <v>False</v>
          </cell>
          <cell r="AB5">
            <v>100</v>
          </cell>
          <cell r="AC5" t="str">
            <v>False</v>
          </cell>
          <cell r="AD5" t="str">
            <v>False</v>
          </cell>
          <cell r="AN5" t="str">
            <v>04</v>
          </cell>
          <cell r="AO5" t="str">
            <v>A02</v>
          </cell>
          <cell r="AP5" t="str">
            <v>1</v>
          </cell>
          <cell r="AQ5" t="str">
            <v>VIA ARONA 6</v>
          </cell>
          <cell r="AR5" t="str">
            <v>20017</v>
          </cell>
          <cell r="AT5" t="str">
            <v>RHO</v>
          </cell>
          <cell r="AU5" t="str">
            <v>MILANO</v>
          </cell>
          <cell r="AV5" t="str">
            <v>LOMBARDIA</v>
          </cell>
          <cell r="AW5">
            <v>41244</v>
          </cell>
          <cell r="AY5">
            <v>81</v>
          </cell>
          <cell r="AZ5" t="str">
            <v>ARONA</v>
          </cell>
          <cell r="BA5" t="str">
            <v>ARONA</v>
          </cell>
          <cell r="BB5">
            <v>131</v>
          </cell>
          <cell r="BC5" t="str">
            <v>H26423/1</v>
          </cell>
          <cell r="BD5" t="str">
            <v>VIA ARONA 4,6,8 (RHO)</v>
          </cell>
          <cell r="BE5" t="str">
            <v>False</v>
          </cell>
        </row>
        <row r="6">
          <cell r="A6" t="str">
            <v>H264ARO002</v>
          </cell>
          <cell r="C6" t="str">
            <v>BALSANO LUIGI</v>
          </cell>
          <cell r="D6" t="str">
            <v>ALLOGGIO</v>
          </cell>
          <cell r="E6" t="str">
            <v>B</v>
          </cell>
          <cell r="F6" t="str">
            <v>13</v>
          </cell>
          <cell r="G6" t="str">
            <v>F</v>
          </cell>
          <cell r="I6" t="str">
            <v>39</v>
          </cell>
          <cell r="J6" t="str">
            <v>841</v>
          </cell>
          <cell r="K6" t="str">
            <v>15</v>
          </cell>
          <cell r="M6">
            <v>0</v>
          </cell>
          <cell r="N6">
            <v>16</v>
          </cell>
          <cell r="O6">
            <v>0</v>
          </cell>
          <cell r="P6">
            <v>0</v>
          </cell>
          <cell r="Q6">
            <v>85.11</v>
          </cell>
          <cell r="R6">
            <v>0</v>
          </cell>
          <cell r="S6">
            <v>0</v>
          </cell>
          <cell r="T6">
            <v>8511</v>
          </cell>
          <cell r="U6">
            <v>0</v>
          </cell>
          <cell r="W6">
            <v>40909</v>
          </cell>
          <cell r="Y6">
            <v>40909</v>
          </cell>
          <cell r="AA6" t="str">
            <v>False</v>
          </cell>
          <cell r="AB6">
            <v>100</v>
          </cell>
          <cell r="AC6" t="str">
            <v>False</v>
          </cell>
          <cell r="AD6" t="str">
            <v>False</v>
          </cell>
          <cell r="AN6" t="str">
            <v>06</v>
          </cell>
          <cell r="AO6" t="str">
            <v>C06</v>
          </cell>
          <cell r="AP6" t="str">
            <v>1</v>
          </cell>
          <cell r="AQ6" t="str">
            <v>VIA ARONA 6</v>
          </cell>
          <cell r="AR6" t="str">
            <v>20017</v>
          </cell>
          <cell r="AT6" t="str">
            <v>RHO</v>
          </cell>
          <cell r="AU6" t="str">
            <v>MILANO</v>
          </cell>
          <cell r="AV6" t="str">
            <v>LOMBARDIA</v>
          </cell>
          <cell r="AW6">
            <v>41244</v>
          </cell>
          <cell r="AY6">
            <v>81</v>
          </cell>
          <cell r="AZ6" t="str">
            <v>ARONA</v>
          </cell>
          <cell r="BA6" t="str">
            <v>ARONA</v>
          </cell>
          <cell r="BB6">
            <v>131</v>
          </cell>
          <cell r="BC6" t="str">
            <v>H26423/1</v>
          </cell>
          <cell r="BD6" t="str">
            <v>VIA ARONA 4,6,8 (RHO)</v>
          </cell>
          <cell r="BE6" t="str">
            <v>False</v>
          </cell>
        </row>
        <row r="7">
          <cell r="A7" t="str">
            <v>H264ARO003</v>
          </cell>
          <cell r="C7" t="str">
            <v>DI PALMA IDA</v>
          </cell>
          <cell r="D7" t="str">
            <v>ALLOGGIO</v>
          </cell>
          <cell r="E7" t="str">
            <v>C</v>
          </cell>
          <cell r="F7" t="str">
            <v>15</v>
          </cell>
          <cell r="G7" t="str">
            <v>F</v>
          </cell>
          <cell r="I7" t="str">
            <v>39</v>
          </cell>
          <cell r="J7" t="str">
            <v>841</v>
          </cell>
          <cell r="K7" t="str">
            <v>58</v>
          </cell>
          <cell r="M7">
            <v>5.5</v>
          </cell>
          <cell r="N7">
            <v>0</v>
          </cell>
          <cell r="O7">
            <v>0</v>
          </cell>
          <cell r="P7">
            <v>0</v>
          </cell>
          <cell r="Q7">
            <v>809.55</v>
          </cell>
          <cell r="R7">
            <v>0</v>
          </cell>
          <cell r="S7">
            <v>0</v>
          </cell>
          <cell r="T7">
            <v>80955</v>
          </cell>
          <cell r="U7">
            <v>0</v>
          </cell>
          <cell r="W7">
            <v>40909</v>
          </cell>
          <cell r="Y7">
            <v>40909</v>
          </cell>
          <cell r="AA7" t="str">
            <v>False</v>
          </cell>
          <cell r="AB7">
            <v>100</v>
          </cell>
          <cell r="AC7" t="str">
            <v>False</v>
          </cell>
          <cell r="AD7" t="str">
            <v>False</v>
          </cell>
          <cell r="AN7" t="str">
            <v>04</v>
          </cell>
          <cell r="AO7" t="str">
            <v>A02</v>
          </cell>
          <cell r="AP7" t="str">
            <v>1</v>
          </cell>
          <cell r="AQ7" t="str">
            <v>VIA ARONA 8</v>
          </cell>
          <cell r="AR7" t="str">
            <v>20017</v>
          </cell>
          <cell r="AT7" t="str">
            <v>RHO</v>
          </cell>
          <cell r="AU7" t="str">
            <v>MILANO</v>
          </cell>
          <cell r="AV7" t="str">
            <v>LOMBARDIA</v>
          </cell>
          <cell r="AW7">
            <v>41244</v>
          </cell>
          <cell r="AY7">
            <v>81</v>
          </cell>
          <cell r="AZ7" t="str">
            <v>ARONA</v>
          </cell>
          <cell r="BA7" t="str">
            <v>ARONA</v>
          </cell>
          <cell r="BB7">
            <v>131</v>
          </cell>
          <cell r="BC7" t="str">
            <v>H26423/1</v>
          </cell>
          <cell r="BD7" t="str">
            <v>VIA ARONA 4,6,8 (RHO)</v>
          </cell>
          <cell r="BE7" t="str">
            <v>False</v>
          </cell>
        </row>
        <row r="8">
          <cell r="A8" t="str">
            <v>H264ARO003</v>
          </cell>
          <cell r="C8" t="str">
            <v>DI PALMA IDA</v>
          </cell>
          <cell r="D8" t="str">
            <v>ALLOGGIO</v>
          </cell>
          <cell r="E8" t="str">
            <v>C</v>
          </cell>
          <cell r="F8" t="str">
            <v>15</v>
          </cell>
          <cell r="G8" t="str">
            <v>F</v>
          </cell>
          <cell r="I8" t="str">
            <v>39</v>
          </cell>
          <cell r="J8" t="str">
            <v>841</v>
          </cell>
          <cell r="K8" t="str">
            <v>22</v>
          </cell>
          <cell r="M8">
            <v>0</v>
          </cell>
          <cell r="N8">
            <v>16</v>
          </cell>
          <cell r="O8">
            <v>0</v>
          </cell>
          <cell r="P8">
            <v>0</v>
          </cell>
          <cell r="Q8">
            <v>85.11</v>
          </cell>
          <cell r="R8">
            <v>0</v>
          </cell>
          <cell r="S8">
            <v>0</v>
          </cell>
          <cell r="T8">
            <v>8511</v>
          </cell>
          <cell r="U8">
            <v>0</v>
          </cell>
          <cell r="W8">
            <v>40909</v>
          </cell>
          <cell r="Y8">
            <v>40909</v>
          </cell>
          <cell r="AA8" t="str">
            <v>False</v>
          </cell>
          <cell r="AB8">
            <v>100</v>
          </cell>
          <cell r="AC8" t="str">
            <v>False</v>
          </cell>
          <cell r="AD8" t="str">
            <v>False</v>
          </cell>
          <cell r="AN8" t="str">
            <v>06</v>
          </cell>
          <cell r="AO8" t="str">
            <v>C06</v>
          </cell>
          <cell r="AP8" t="str">
            <v>1</v>
          </cell>
          <cell r="AQ8" t="str">
            <v>VIA ARONA 8</v>
          </cell>
          <cell r="AR8" t="str">
            <v>20017</v>
          </cell>
          <cell r="AT8" t="str">
            <v>RHO</v>
          </cell>
          <cell r="AU8" t="str">
            <v>MILANO</v>
          </cell>
          <cell r="AV8" t="str">
            <v>LOMBARDIA</v>
          </cell>
          <cell r="AW8">
            <v>41244</v>
          </cell>
          <cell r="AY8">
            <v>81</v>
          </cell>
          <cell r="AZ8" t="str">
            <v>ARONA</v>
          </cell>
          <cell r="BA8" t="str">
            <v>ARONA</v>
          </cell>
          <cell r="BB8">
            <v>131</v>
          </cell>
          <cell r="BC8" t="str">
            <v>H26423/1</v>
          </cell>
          <cell r="BD8" t="str">
            <v>VIA ARONA 4,6,8 (RHO)</v>
          </cell>
          <cell r="BE8" t="str">
            <v>False</v>
          </cell>
        </row>
        <row r="9">
          <cell r="A9" t="str">
            <v>H264ARO004</v>
          </cell>
          <cell r="C9" t="str">
            <v>VIVALDO</v>
          </cell>
          <cell r="D9" t="str">
            <v>ALLOGGIO</v>
          </cell>
          <cell r="E9" t="str">
            <v>C</v>
          </cell>
          <cell r="F9" t="str">
            <v>25</v>
          </cell>
          <cell r="G9" t="str">
            <v>F</v>
          </cell>
          <cell r="I9" t="str">
            <v>39</v>
          </cell>
          <cell r="J9" t="str">
            <v>841</v>
          </cell>
          <cell r="K9" t="str">
            <v>68</v>
          </cell>
          <cell r="M9">
            <v>5.5</v>
          </cell>
          <cell r="N9">
            <v>0</v>
          </cell>
          <cell r="O9">
            <v>0</v>
          </cell>
          <cell r="P9">
            <v>0</v>
          </cell>
          <cell r="Q9">
            <v>809.55</v>
          </cell>
          <cell r="R9">
            <v>0</v>
          </cell>
          <cell r="S9">
            <v>0</v>
          </cell>
          <cell r="T9">
            <v>80955</v>
          </cell>
          <cell r="U9">
            <v>0</v>
          </cell>
          <cell r="W9">
            <v>40909</v>
          </cell>
          <cell r="Y9">
            <v>40909</v>
          </cell>
          <cell r="AA9" t="str">
            <v>False</v>
          </cell>
          <cell r="AB9">
            <v>100</v>
          </cell>
          <cell r="AC9" t="str">
            <v>False</v>
          </cell>
          <cell r="AD9" t="str">
            <v>False</v>
          </cell>
          <cell r="AN9" t="str">
            <v>04</v>
          </cell>
          <cell r="AO9" t="str">
            <v>A02</v>
          </cell>
          <cell r="AP9" t="str">
            <v>2</v>
          </cell>
          <cell r="AQ9" t="str">
            <v>VIA ARONA 8</v>
          </cell>
          <cell r="AR9" t="str">
            <v>20017</v>
          </cell>
          <cell r="AT9" t="str">
            <v>RHO</v>
          </cell>
          <cell r="AU9" t="str">
            <v>MILANO</v>
          </cell>
          <cell r="AV9" t="str">
            <v>LOMBARDIA</v>
          </cell>
          <cell r="AW9">
            <v>41244</v>
          </cell>
          <cell r="AY9">
            <v>81</v>
          </cell>
          <cell r="AZ9" t="str">
            <v>ARONA</v>
          </cell>
          <cell r="BA9" t="str">
            <v>ARONA</v>
          </cell>
          <cell r="BB9">
            <v>131</v>
          </cell>
          <cell r="BC9" t="str">
            <v>H26423/1</v>
          </cell>
          <cell r="BD9" t="str">
            <v>VIA ARONA 4,6,8 (RHO)</v>
          </cell>
          <cell r="BE9" t="str">
            <v>False</v>
          </cell>
        </row>
        <row r="10">
          <cell r="A10" t="str">
            <v>H264ARO004</v>
          </cell>
          <cell r="C10" t="str">
            <v>VIVALDO</v>
          </cell>
          <cell r="D10" t="str">
            <v>ALLOGGIO</v>
          </cell>
          <cell r="E10" t="str">
            <v>C</v>
          </cell>
          <cell r="F10" t="str">
            <v>25</v>
          </cell>
          <cell r="G10" t="str">
            <v>F</v>
          </cell>
          <cell r="I10" t="str">
            <v>39</v>
          </cell>
          <cell r="J10" t="str">
            <v>841</v>
          </cell>
          <cell r="K10" t="str">
            <v>40</v>
          </cell>
          <cell r="M10">
            <v>0</v>
          </cell>
          <cell r="N10">
            <v>14</v>
          </cell>
          <cell r="O10">
            <v>0</v>
          </cell>
          <cell r="P10">
            <v>0</v>
          </cell>
          <cell r="Q10">
            <v>74.47</v>
          </cell>
          <cell r="R10">
            <v>0</v>
          </cell>
          <cell r="S10">
            <v>0</v>
          </cell>
          <cell r="T10">
            <v>7447</v>
          </cell>
          <cell r="U10">
            <v>0</v>
          </cell>
          <cell r="W10">
            <v>40909</v>
          </cell>
          <cell r="Y10">
            <v>40909</v>
          </cell>
          <cell r="AA10" t="str">
            <v>False</v>
          </cell>
          <cell r="AB10">
            <v>100</v>
          </cell>
          <cell r="AC10" t="str">
            <v>False</v>
          </cell>
          <cell r="AD10" t="str">
            <v>False</v>
          </cell>
          <cell r="AN10" t="str">
            <v>06</v>
          </cell>
          <cell r="AO10" t="str">
            <v>C06</v>
          </cell>
          <cell r="AP10" t="str">
            <v>2</v>
          </cell>
          <cell r="AQ10" t="str">
            <v>VIA ARONA 8</v>
          </cell>
          <cell r="AR10" t="str">
            <v>20017</v>
          </cell>
          <cell r="AT10" t="str">
            <v>RHO</v>
          </cell>
          <cell r="AU10" t="str">
            <v>MILANO</v>
          </cell>
          <cell r="AV10" t="str">
            <v>LOMBARDIA</v>
          </cell>
          <cell r="AW10">
            <v>41244</v>
          </cell>
          <cell r="AY10">
            <v>81</v>
          </cell>
          <cell r="AZ10" t="str">
            <v>ARONA</v>
          </cell>
          <cell r="BA10" t="str">
            <v>ARONA</v>
          </cell>
          <cell r="BB10">
            <v>131</v>
          </cell>
          <cell r="BC10" t="str">
            <v>H26423/1</v>
          </cell>
          <cell r="BD10" t="str">
            <v>VIA ARONA 4,6,8 (RHO)</v>
          </cell>
          <cell r="BE10" t="str">
            <v>False</v>
          </cell>
        </row>
        <row r="11">
          <cell r="A11" t="str">
            <v>H264BAL005</v>
          </cell>
          <cell r="C11" t="str">
            <v>GALLITOGNOTTA GIORGIO</v>
          </cell>
          <cell r="D11" t="str">
            <v>ALLOGGIO</v>
          </cell>
          <cell r="E11" t="str">
            <v>A</v>
          </cell>
          <cell r="F11" t="str">
            <v>1</v>
          </cell>
          <cell r="G11" t="str">
            <v>F</v>
          </cell>
          <cell r="I11" t="str">
            <v>26</v>
          </cell>
          <cell r="J11" t="str">
            <v>663</v>
          </cell>
          <cell r="K11" t="str">
            <v>2</v>
          </cell>
          <cell r="M11">
            <v>5</v>
          </cell>
          <cell r="N11">
            <v>0</v>
          </cell>
          <cell r="O11">
            <v>0</v>
          </cell>
          <cell r="P11">
            <v>0</v>
          </cell>
          <cell r="Q11">
            <v>568.1</v>
          </cell>
          <cell r="R11">
            <v>0</v>
          </cell>
          <cell r="S11">
            <v>0</v>
          </cell>
          <cell r="T11">
            <v>40025</v>
          </cell>
          <cell r="U11">
            <v>0</v>
          </cell>
          <cell r="W11">
            <v>40909</v>
          </cell>
          <cell r="Y11">
            <v>40909</v>
          </cell>
          <cell r="AA11" t="str">
            <v>False</v>
          </cell>
          <cell r="AB11">
            <v>100</v>
          </cell>
          <cell r="AC11" t="str">
            <v>False</v>
          </cell>
          <cell r="AD11" t="str">
            <v>False</v>
          </cell>
          <cell r="AN11" t="str">
            <v>05</v>
          </cell>
          <cell r="AO11" t="str">
            <v>A03</v>
          </cell>
          <cell r="AP11" t="str">
            <v>1</v>
          </cell>
          <cell r="AQ11" t="str">
            <v>VIA BALZAROTTI 5</v>
          </cell>
          <cell r="AR11" t="str">
            <v>20017</v>
          </cell>
          <cell r="AT11" t="str">
            <v>RHO</v>
          </cell>
          <cell r="AU11" t="str">
            <v>MILANO</v>
          </cell>
          <cell r="AV11" t="str">
            <v>LOMBARDIA</v>
          </cell>
          <cell r="AW11">
            <v>41244</v>
          </cell>
          <cell r="AY11">
            <v>82</v>
          </cell>
          <cell r="AZ11" t="str">
            <v>BALZAROTTI</v>
          </cell>
          <cell r="BA11" t="str">
            <v>BALZAROTTI</v>
          </cell>
          <cell r="BB11">
            <v>132</v>
          </cell>
          <cell r="BC11" t="str">
            <v>H26419/1</v>
          </cell>
          <cell r="BD11" t="str">
            <v>VIA BALZAROTTI 5 (RHO)</v>
          </cell>
          <cell r="BE11" t="str">
            <v>False</v>
          </cell>
        </row>
        <row r="12">
          <cell r="A12" t="str">
            <v>H264BAL005</v>
          </cell>
          <cell r="C12" t="str">
            <v>GALLITOGNOTTA GIORGIO</v>
          </cell>
          <cell r="D12" t="str">
            <v>ALLOGGIO</v>
          </cell>
          <cell r="E12" t="str">
            <v>A</v>
          </cell>
          <cell r="F12" t="str">
            <v>1</v>
          </cell>
          <cell r="G12" t="str">
            <v>F</v>
          </cell>
          <cell r="I12" t="str">
            <v>26</v>
          </cell>
          <cell r="J12" t="str">
            <v>663</v>
          </cell>
          <cell r="K12" t="str">
            <v>24</v>
          </cell>
          <cell r="M12">
            <v>0</v>
          </cell>
          <cell r="N12">
            <v>14</v>
          </cell>
          <cell r="O12">
            <v>0</v>
          </cell>
          <cell r="P12">
            <v>0</v>
          </cell>
          <cell r="Q12">
            <v>54.23</v>
          </cell>
          <cell r="R12">
            <v>0</v>
          </cell>
          <cell r="S12">
            <v>0</v>
          </cell>
          <cell r="T12">
            <v>4627</v>
          </cell>
          <cell r="U12">
            <v>0</v>
          </cell>
          <cell r="W12">
            <v>40909</v>
          </cell>
          <cell r="Y12">
            <v>40909</v>
          </cell>
          <cell r="AA12" t="str">
            <v>False</v>
          </cell>
          <cell r="AB12">
            <v>100</v>
          </cell>
          <cell r="AC12" t="str">
            <v>False</v>
          </cell>
          <cell r="AD12" t="str">
            <v>False</v>
          </cell>
          <cell r="AN12" t="str">
            <v>04</v>
          </cell>
          <cell r="AO12" t="str">
            <v>C06</v>
          </cell>
          <cell r="AP12" t="str">
            <v>1</v>
          </cell>
          <cell r="AQ12" t="str">
            <v>VIA BALZAROTTI 5</v>
          </cell>
          <cell r="AR12" t="str">
            <v>20017</v>
          </cell>
          <cell r="AT12" t="str">
            <v>RHO</v>
          </cell>
          <cell r="AU12" t="str">
            <v>MILANO</v>
          </cell>
          <cell r="AV12" t="str">
            <v>LOMBARDIA</v>
          </cell>
          <cell r="AW12">
            <v>41244</v>
          </cell>
          <cell r="AY12">
            <v>82</v>
          </cell>
          <cell r="AZ12" t="str">
            <v>BALZAROTTI</v>
          </cell>
          <cell r="BA12" t="str">
            <v>BALZAROTTI</v>
          </cell>
          <cell r="BB12">
            <v>132</v>
          </cell>
          <cell r="BC12" t="str">
            <v>H26419/1</v>
          </cell>
          <cell r="BD12" t="str">
            <v>VIA BALZAROTTI 5 (RHO)</v>
          </cell>
          <cell r="BE12" t="str">
            <v>False</v>
          </cell>
        </row>
        <row r="13">
          <cell r="A13" t="str">
            <v>H264BAL006</v>
          </cell>
          <cell r="C13" t="str">
            <v>PARROTTA MARIO</v>
          </cell>
          <cell r="D13" t="str">
            <v>ALLOGGIO</v>
          </cell>
          <cell r="E13" t="str">
            <v>A</v>
          </cell>
          <cell r="F13" t="str">
            <v>10</v>
          </cell>
          <cell r="G13" t="str">
            <v>F</v>
          </cell>
          <cell r="I13" t="str">
            <v>26</v>
          </cell>
          <cell r="J13" t="str">
            <v>663</v>
          </cell>
          <cell r="K13" t="str">
            <v>11</v>
          </cell>
          <cell r="M13">
            <v>6.5</v>
          </cell>
          <cell r="N13">
            <v>0</v>
          </cell>
          <cell r="O13">
            <v>0</v>
          </cell>
          <cell r="P13">
            <v>0</v>
          </cell>
          <cell r="Q13">
            <v>738.53</v>
          </cell>
          <cell r="R13">
            <v>0</v>
          </cell>
          <cell r="S13">
            <v>0</v>
          </cell>
          <cell r="T13">
            <v>52033</v>
          </cell>
          <cell r="U13">
            <v>0</v>
          </cell>
          <cell r="W13">
            <v>40909</v>
          </cell>
          <cell r="X13">
            <v>40963</v>
          </cell>
          <cell r="Y13">
            <v>40909</v>
          </cell>
          <cell r="Z13">
            <v>40963</v>
          </cell>
          <cell r="AA13" t="str">
            <v>False</v>
          </cell>
          <cell r="AB13">
            <v>0</v>
          </cell>
          <cell r="AC13" t="str">
            <v>False</v>
          </cell>
          <cell r="AD13" t="str">
            <v>False</v>
          </cell>
          <cell r="AN13" t="str">
            <v>05</v>
          </cell>
          <cell r="AO13" t="str">
            <v>A03</v>
          </cell>
          <cell r="AP13" t="str">
            <v>4</v>
          </cell>
          <cell r="AQ13" t="str">
            <v>VIA BALZAROTTI 5</v>
          </cell>
          <cell r="AR13" t="str">
            <v>20017</v>
          </cell>
          <cell r="AT13" t="str">
            <v>RHO</v>
          </cell>
          <cell r="AU13" t="str">
            <v>MILANO</v>
          </cell>
          <cell r="AV13" t="str">
            <v>LOMBARDIA</v>
          </cell>
          <cell r="AW13">
            <v>41244</v>
          </cell>
          <cell r="AY13">
            <v>82</v>
          </cell>
          <cell r="AZ13" t="str">
            <v>BALZAROTTI</v>
          </cell>
          <cell r="BA13" t="str">
            <v>BALZAROTTI</v>
          </cell>
          <cell r="BB13">
            <v>132</v>
          </cell>
          <cell r="BC13" t="str">
            <v>H26419/1</v>
          </cell>
          <cell r="BD13" t="str">
            <v>VIA BALZAROTTI 5 (RHO)</v>
          </cell>
          <cell r="BE13" t="str">
            <v>False</v>
          </cell>
        </row>
        <row r="14">
          <cell r="A14" t="str">
            <v>H264BAL006</v>
          </cell>
          <cell r="C14" t="str">
            <v>PARROTTA MARIO</v>
          </cell>
          <cell r="D14" t="str">
            <v>ALLOGGIO</v>
          </cell>
          <cell r="E14" t="str">
            <v>A</v>
          </cell>
          <cell r="F14" t="str">
            <v>10</v>
          </cell>
          <cell r="G14" t="str">
            <v>F</v>
          </cell>
          <cell r="I14" t="str">
            <v>26</v>
          </cell>
          <cell r="J14" t="str">
            <v>663</v>
          </cell>
          <cell r="K14" t="str">
            <v>33</v>
          </cell>
          <cell r="M14">
            <v>0</v>
          </cell>
          <cell r="N14">
            <v>12</v>
          </cell>
          <cell r="O14">
            <v>0</v>
          </cell>
          <cell r="P14">
            <v>0</v>
          </cell>
          <cell r="Q14">
            <v>46.48</v>
          </cell>
          <cell r="R14">
            <v>0</v>
          </cell>
          <cell r="S14">
            <v>0</v>
          </cell>
          <cell r="T14">
            <v>3966</v>
          </cell>
          <cell r="U14">
            <v>0</v>
          </cell>
          <cell r="W14">
            <v>40909</v>
          </cell>
          <cell r="X14">
            <v>40963</v>
          </cell>
          <cell r="Y14">
            <v>40909</v>
          </cell>
          <cell r="Z14">
            <v>40963</v>
          </cell>
          <cell r="AA14" t="str">
            <v>False</v>
          </cell>
          <cell r="AB14">
            <v>0</v>
          </cell>
          <cell r="AC14" t="str">
            <v>False</v>
          </cell>
          <cell r="AD14" t="str">
            <v>False</v>
          </cell>
          <cell r="AN14" t="str">
            <v>04</v>
          </cell>
          <cell r="AO14" t="str">
            <v>C06</v>
          </cell>
          <cell r="AP14" t="str">
            <v>4</v>
          </cell>
          <cell r="AQ14" t="str">
            <v>VIA BALZAROTTI 5</v>
          </cell>
          <cell r="AR14" t="str">
            <v>20017</v>
          </cell>
          <cell r="AT14" t="str">
            <v>RHO</v>
          </cell>
          <cell r="AU14" t="str">
            <v>MILANO</v>
          </cell>
          <cell r="AV14" t="str">
            <v>LOMBARDIA</v>
          </cell>
          <cell r="AW14">
            <v>41244</v>
          </cell>
          <cell r="AY14">
            <v>82</v>
          </cell>
          <cell r="AZ14" t="str">
            <v>BALZAROTTI</v>
          </cell>
          <cell r="BA14" t="str">
            <v>BALZAROTTI</v>
          </cell>
          <cell r="BB14">
            <v>132</v>
          </cell>
          <cell r="BC14" t="str">
            <v>H26419/1</v>
          </cell>
          <cell r="BD14" t="str">
            <v>VIA BALZAROTTI 5 (RHO)</v>
          </cell>
          <cell r="BE14" t="str">
            <v>False</v>
          </cell>
        </row>
        <row r="15">
          <cell r="A15" t="str">
            <v>H264BAL007</v>
          </cell>
          <cell r="C15" t="str">
            <v>GIANNONE GIORGIO</v>
          </cell>
          <cell r="D15" t="str">
            <v>ALLOGGIO</v>
          </cell>
          <cell r="E15" t="str">
            <v>A</v>
          </cell>
          <cell r="F15" t="str">
            <v>11</v>
          </cell>
          <cell r="G15" t="str">
            <v>F</v>
          </cell>
          <cell r="I15" t="str">
            <v>26</v>
          </cell>
          <cell r="J15" t="str">
            <v>663</v>
          </cell>
          <cell r="K15" t="str">
            <v>12</v>
          </cell>
          <cell r="M15">
            <v>0</v>
          </cell>
          <cell r="N15">
            <v>0</v>
          </cell>
          <cell r="Q15">
            <v>52033</v>
          </cell>
          <cell r="W15">
            <v>40909</v>
          </cell>
          <cell r="X15">
            <v>40920</v>
          </cell>
          <cell r="Y15">
            <v>40909</v>
          </cell>
          <cell r="Z15">
            <v>40920</v>
          </cell>
          <cell r="AB15">
            <v>0</v>
          </cell>
          <cell r="AO15" t="str">
            <v>A03</v>
          </cell>
          <cell r="AP15" t="str">
            <v>4</v>
          </cell>
          <cell r="AQ15" t="str">
            <v>VIA BALZAROTTI 5</v>
          </cell>
          <cell r="AR15" t="str">
            <v>20017</v>
          </cell>
          <cell r="AT15" t="str">
            <v>RHO</v>
          </cell>
          <cell r="AU15" t="str">
            <v>MILANO</v>
          </cell>
          <cell r="AV15" t="str">
            <v>LOMBARDIA</v>
          </cell>
          <cell r="AW15">
            <v>41244</v>
          </cell>
          <cell r="AX15">
            <v>40920</v>
          </cell>
          <cell r="AY15">
            <v>82</v>
          </cell>
          <cell r="AZ15" t="str">
            <v>BALZAROTTI</v>
          </cell>
          <cell r="BA15" t="str">
            <v>BALZAROTTI</v>
          </cell>
          <cell r="BB15">
            <v>132</v>
          </cell>
          <cell r="BC15" t="str">
            <v>H26419/1</v>
          </cell>
          <cell r="BD15" t="str">
            <v>VIA BALZAROTTI 5 (RHO)</v>
          </cell>
        </row>
        <row r="16">
          <cell r="A16" t="str">
            <v>H264BAL007</v>
          </cell>
          <cell r="C16" t="str">
            <v>GIANNONE GIORGIO</v>
          </cell>
          <cell r="D16" t="str">
            <v>ALLOGGIO</v>
          </cell>
          <cell r="E16" t="str">
            <v>A</v>
          </cell>
          <cell r="F16" t="str">
            <v>11</v>
          </cell>
          <cell r="G16" t="str">
            <v>F</v>
          </cell>
          <cell r="I16" t="str">
            <v>26</v>
          </cell>
          <cell r="J16" t="str">
            <v>663</v>
          </cell>
          <cell r="K16" t="str">
            <v>34</v>
          </cell>
          <cell r="M16">
            <v>0</v>
          </cell>
          <cell r="N16">
            <v>12</v>
          </cell>
          <cell r="Q16">
            <v>3966</v>
          </cell>
          <cell r="W16">
            <v>40909</v>
          </cell>
          <cell r="X16">
            <v>40920</v>
          </cell>
          <cell r="Y16">
            <v>40909</v>
          </cell>
          <cell r="Z16">
            <v>40920</v>
          </cell>
          <cell r="AB16">
            <v>0</v>
          </cell>
          <cell r="AN16" t="str">
            <v>03</v>
          </cell>
          <cell r="AO16" t="str">
            <v>C06</v>
          </cell>
          <cell r="AP16" t="str">
            <v>4</v>
          </cell>
          <cell r="AQ16" t="str">
            <v>VIA BALZAROTTI 5</v>
          </cell>
          <cell r="AR16" t="str">
            <v>20017</v>
          </cell>
          <cell r="AT16" t="str">
            <v>RHO</v>
          </cell>
          <cell r="AU16" t="str">
            <v>MILANO</v>
          </cell>
          <cell r="AV16" t="str">
            <v>LOMBARDIA</v>
          </cell>
          <cell r="AW16">
            <v>41244</v>
          </cell>
          <cell r="AX16">
            <v>40920</v>
          </cell>
          <cell r="AY16">
            <v>82</v>
          </cell>
          <cell r="AZ16" t="str">
            <v>BALZAROTTI</v>
          </cell>
          <cell r="BA16" t="str">
            <v>BALZAROTTI</v>
          </cell>
          <cell r="BB16">
            <v>132</v>
          </cell>
          <cell r="BC16" t="str">
            <v>H26419/1</v>
          </cell>
          <cell r="BD16" t="str">
            <v>VIA BALZAROTTI 5 (RHO)</v>
          </cell>
        </row>
        <row r="17">
          <cell r="A17" t="str">
            <v>H264BAL008</v>
          </cell>
          <cell r="C17" t="str">
            <v>NAPOLI</v>
          </cell>
          <cell r="D17" t="str">
            <v>ALLOGGIO</v>
          </cell>
          <cell r="E17" t="str">
            <v>B</v>
          </cell>
          <cell r="F17" t="str">
            <v>12</v>
          </cell>
          <cell r="G17" t="str">
            <v>F</v>
          </cell>
          <cell r="I17" t="str">
            <v>26</v>
          </cell>
          <cell r="J17" t="str">
            <v>663</v>
          </cell>
          <cell r="K17" t="str">
            <v>13</v>
          </cell>
          <cell r="M17">
            <v>5</v>
          </cell>
          <cell r="N17">
            <v>0</v>
          </cell>
          <cell r="O17">
            <v>0</v>
          </cell>
          <cell r="P17">
            <v>0</v>
          </cell>
          <cell r="Q17">
            <v>568.1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W17">
            <v>40909</v>
          </cell>
          <cell r="Y17">
            <v>40909</v>
          </cell>
          <cell r="AA17" t="str">
            <v>False</v>
          </cell>
          <cell r="AB17">
            <v>100</v>
          </cell>
          <cell r="AC17" t="str">
            <v>False</v>
          </cell>
          <cell r="AD17" t="str">
            <v>False</v>
          </cell>
          <cell r="AN17" t="str">
            <v>05</v>
          </cell>
          <cell r="AO17" t="str">
            <v>A03</v>
          </cell>
          <cell r="AP17" t="str">
            <v>1</v>
          </cell>
          <cell r="AQ17" t="str">
            <v>VIA BALZAROTTI 5</v>
          </cell>
          <cell r="AR17" t="str">
            <v>20017</v>
          </cell>
          <cell r="AT17" t="str">
            <v>RHO</v>
          </cell>
          <cell r="AU17" t="str">
            <v>MILANO</v>
          </cell>
          <cell r="AV17" t="str">
            <v>LOMBARDIA</v>
          </cell>
          <cell r="AW17">
            <v>41244</v>
          </cell>
          <cell r="AY17">
            <v>82</v>
          </cell>
          <cell r="AZ17" t="str">
            <v>BALZAROTTI</v>
          </cell>
          <cell r="BA17" t="str">
            <v>BALZAROTTI</v>
          </cell>
          <cell r="BB17">
            <v>132</v>
          </cell>
          <cell r="BC17" t="str">
            <v>H26419/1</v>
          </cell>
          <cell r="BD17" t="str">
            <v>VIA BALZAROTTI 5 (RHO)</v>
          </cell>
          <cell r="BE17" t="str">
            <v>False</v>
          </cell>
        </row>
        <row r="18">
          <cell r="A18" t="str">
            <v>H264BAL009</v>
          </cell>
          <cell r="C18" t="str">
            <v>PINNA GIOVANNA</v>
          </cell>
          <cell r="D18" t="str">
            <v>ALLOGGIO</v>
          </cell>
          <cell r="E18" t="str">
            <v>B</v>
          </cell>
          <cell r="F18" t="str">
            <v>13</v>
          </cell>
          <cell r="G18" t="str">
            <v>F</v>
          </cell>
          <cell r="I18" t="str">
            <v>26</v>
          </cell>
          <cell r="J18" t="str">
            <v>663</v>
          </cell>
          <cell r="K18" t="str">
            <v>14</v>
          </cell>
          <cell r="M18">
            <v>3.5</v>
          </cell>
          <cell r="N18">
            <v>0</v>
          </cell>
          <cell r="O18">
            <v>0</v>
          </cell>
          <cell r="P18">
            <v>0</v>
          </cell>
          <cell r="Q18">
            <v>397.67</v>
          </cell>
          <cell r="R18">
            <v>0</v>
          </cell>
          <cell r="S18">
            <v>0</v>
          </cell>
          <cell r="T18">
            <v>28017</v>
          </cell>
          <cell r="U18">
            <v>0</v>
          </cell>
          <cell r="W18">
            <v>40909</v>
          </cell>
          <cell r="X18">
            <v>42039</v>
          </cell>
          <cell r="Y18">
            <v>40909</v>
          </cell>
          <cell r="Z18">
            <v>42039</v>
          </cell>
          <cell r="AA18" t="str">
            <v>False</v>
          </cell>
          <cell r="AB18">
            <v>100</v>
          </cell>
          <cell r="AC18" t="str">
            <v>False</v>
          </cell>
          <cell r="AD18" t="str">
            <v>False</v>
          </cell>
          <cell r="AN18" t="str">
            <v>05</v>
          </cell>
          <cell r="AO18" t="str">
            <v>A03</v>
          </cell>
          <cell r="AP18" t="str">
            <v>1</v>
          </cell>
          <cell r="AQ18" t="str">
            <v>VIA BALZAROTTI 5</v>
          </cell>
          <cell r="AR18" t="str">
            <v>20017</v>
          </cell>
          <cell r="AT18" t="str">
            <v>RHO</v>
          </cell>
          <cell r="AU18" t="str">
            <v>MILANO</v>
          </cell>
          <cell r="AV18" t="str">
            <v>LOMBARDIA</v>
          </cell>
          <cell r="AW18">
            <v>41244</v>
          </cell>
          <cell r="AX18">
            <v>42039</v>
          </cell>
          <cell r="AY18">
            <v>82</v>
          </cell>
          <cell r="AZ18" t="str">
            <v>BALZAROTTI</v>
          </cell>
          <cell r="BA18" t="str">
            <v>BALZAROTTI</v>
          </cell>
          <cell r="BB18">
            <v>132</v>
          </cell>
          <cell r="BC18" t="str">
            <v>H26419/1</v>
          </cell>
          <cell r="BD18" t="str">
            <v>VIA BALZAROTTI 5 (RHO)</v>
          </cell>
          <cell r="BE18" t="str">
            <v>False</v>
          </cell>
        </row>
        <row r="19">
          <cell r="A19" t="str">
            <v>H264BAL009</v>
          </cell>
          <cell r="C19" t="str">
            <v>PINNA GIOVANNA</v>
          </cell>
          <cell r="D19" t="str">
            <v>ALLOGGIO</v>
          </cell>
          <cell r="E19" t="str">
            <v>B</v>
          </cell>
          <cell r="F19" t="str">
            <v>13</v>
          </cell>
          <cell r="G19" t="str">
            <v>F</v>
          </cell>
          <cell r="I19" t="str">
            <v>26</v>
          </cell>
          <cell r="J19" t="str">
            <v>663</v>
          </cell>
          <cell r="K19" t="str">
            <v>36</v>
          </cell>
          <cell r="M19">
            <v>0</v>
          </cell>
          <cell r="N19">
            <v>12</v>
          </cell>
          <cell r="O19">
            <v>0</v>
          </cell>
          <cell r="P19">
            <v>0</v>
          </cell>
          <cell r="Q19">
            <v>46.48</v>
          </cell>
          <cell r="R19">
            <v>0</v>
          </cell>
          <cell r="S19">
            <v>0</v>
          </cell>
          <cell r="T19">
            <v>3966</v>
          </cell>
          <cell r="U19">
            <v>0</v>
          </cell>
          <cell r="W19">
            <v>40909</v>
          </cell>
          <cell r="X19">
            <v>42039</v>
          </cell>
          <cell r="Y19">
            <v>40909</v>
          </cell>
          <cell r="Z19">
            <v>42039</v>
          </cell>
          <cell r="AA19" t="str">
            <v>False</v>
          </cell>
          <cell r="AB19">
            <v>100</v>
          </cell>
          <cell r="AC19" t="str">
            <v>False</v>
          </cell>
          <cell r="AD19" t="str">
            <v>False</v>
          </cell>
          <cell r="AN19" t="str">
            <v>04</v>
          </cell>
          <cell r="AO19" t="str">
            <v>C06</v>
          </cell>
          <cell r="AP19" t="str">
            <v>1</v>
          </cell>
          <cell r="AQ19" t="str">
            <v>VIA BALZAROTTI 5</v>
          </cell>
          <cell r="AR19" t="str">
            <v>20017</v>
          </cell>
          <cell r="AT19" t="str">
            <v>RHO</v>
          </cell>
          <cell r="AU19" t="str">
            <v>MILANO</v>
          </cell>
          <cell r="AV19" t="str">
            <v>LOMBARDIA</v>
          </cell>
          <cell r="AW19">
            <v>41244</v>
          </cell>
          <cell r="AX19">
            <v>42039</v>
          </cell>
          <cell r="AY19">
            <v>82</v>
          </cell>
          <cell r="AZ19" t="str">
            <v>BALZAROTTI</v>
          </cell>
          <cell r="BA19" t="str">
            <v>BALZAROTTI</v>
          </cell>
          <cell r="BB19">
            <v>132</v>
          </cell>
          <cell r="BC19" t="str">
            <v>H26419/1</v>
          </cell>
          <cell r="BD19" t="str">
            <v>VIA BALZAROTTI 5 (RHO)</v>
          </cell>
          <cell r="BE19" t="str">
            <v>False</v>
          </cell>
        </row>
        <row r="20">
          <cell r="A20" t="str">
            <v>H264BAL010</v>
          </cell>
          <cell r="C20" t="str">
            <v>LORENZO CLAUDIO</v>
          </cell>
          <cell r="D20" t="str">
            <v>ALLOGGIO</v>
          </cell>
          <cell r="E20" t="str">
            <v>B</v>
          </cell>
          <cell r="F20" t="str">
            <v>14</v>
          </cell>
          <cell r="G20" t="str">
            <v>F</v>
          </cell>
          <cell r="I20" t="str">
            <v>26</v>
          </cell>
          <cell r="J20" t="str">
            <v>663</v>
          </cell>
          <cell r="K20" t="str">
            <v>15</v>
          </cell>
          <cell r="M20">
            <v>5</v>
          </cell>
          <cell r="N20">
            <v>0</v>
          </cell>
          <cell r="O20">
            <v>0</v>
          </cell>
          <cell r="P20">
            <v>0</v>
          </cell>
          <cell r="Q20">
            <v>568.1</v>
          </cell>
          <cell r="R20">
            <v>0</v>
          </cell>
          <cell r="S20">
            <v>0</v>
          </cell>
          <cell r="T20">
            <v>40025</v>
          </cell>
          <cell r="U20">
            <v>0</v>
          </cell>
          <cell r="W20">
            <v>40909</v>
          </cell>
          <cell r="Y20">
            <v>40909</v>
          </cell>
          <cell r="AA20" t="str">
            <v>False</v>
          </cell>
          <cell r="AB20">
            <v>100</v>
          </cell>
          <cell r="AC20" t="str">
            <v>False</v>
          </cell>
          <cell r="AD20" t="str">
            <v>False</v>
          </cell>
          <cell r="AN20" t="str">
            <v>05</v>
          </cell>
          <cell r="AO20" t="str">
            <v>A03</v>
          </cell>
          <cell r="AP20" t="str">
            <v>1</v>
          </cell>
          <cell r="AQ20" t="str">
            <v>VIA BALZAROTTI 5</v>
          </cell>
          <cell r="AR20" t="str">
            <v>20017</v>
          </cell>
          <cell r="AT20" t="str">
            <v>RHO</v>
          </cell>
          <cell r="AU20" t="str">
            <v>MILANO</v>
          </cell>
          <cell r="AV20" t="str">
            <v>LOMBARDIA</v>
          </cell>
          <cell r="AW20">
            <v>41244</v>
          </cell>
          <cell r="AY20">
            <v>82</v>
          </cell>
          <cell r="AZ20" t="str">
            <v>BALZAROTTI</v>
          </cell>
          <cell r="BA20" t="str">
            <v>BALZAROTTI</v>
          </cell>
          <cell r="BB20">
            <v>132</v>
          </cell>
          <cell r="BC20" t="str">
            <v>H26419/1</v>
          </cell>
          <cell r="BD20" t="str">
            <v>VIA BALZAROTTI 5 (RHO)</v>
          </cell>
          <cell r="BE20" t="str">
            <v>False</v>
          </cell>
        </row>
        <row r="21">
          <cell r="A21" t="str">
            <v>H264BAL010</v>
          </cell>
          <cell r="C21" t="str">
            <v>LORENZO CLAUDIO</v>
          </cell>
          <cell r="D21" t="str">
            <v>ALLOGGIO</v>
          </cell>
          <cell r="E21" t="str">
            <v>B</v>
          </cell>
          <cell r="F21" t="str">
            <v>14</v>
          </cell>
          <cell r="G21" t="str">
            <v>F</v>
          </cell>
          <cell r="I21" t="str">
            <v>26</v>
          </cell>
          <cell r="J21" t="str">
            <v>663</v>
          </cell>
          <cell r="K21" t="str">
            <v>37</v>
          </cell>
          <cell r="M21">
            <v>0</v>
          </cell>
          <cell r="N21">
            <v>12</v>
          </cell>
          <cell r="O21">
            <v>0</v>
          </cell>
          <cell r="P21">
            <v>0</v>
          </cell>
          <cell r="Q21">
            <v>46.48</v>
          </cell>
          <cell r="R21">
            <v>0</v>
          </cell>
          <cell r="S21">
            <v>0</v>
          </cell>
          <cell r="T21">
            <v>3966</v>
          </cell>
          <cell r="U21">
            <v>0</v>
          </cell>
          <cell r="W21">
            <v>40909</v>
          </cell>
          <cell r="Y21">
            <v>40909</v>
          </cell>
          <cell r="AA21" t="str">
            <v>False</v>
          </cell>
          <cell r="AB21">
            <v>100</v>
          </cell>
          <cell r="AC21" t="str">
            <v>False</v>
          </cell>
          <cell r="AD21" t="str">
            <v>False</v>
          </cell>
          <cell r="AN21" t="str">
            <v>04</v>
          </cell>
          <cell r="AO21" t="str">
            <v>C06</v>
          </cell>
          <cell r="AP21" t="str">
            <v>1</v>
          </cell>
          <cell r="AQ21" t="str">
            <v>VIA BALZAROTTI 5</v>
          </cell>
          <cell r="AR21" t="str">
            <v>20017</v>
          </cell>
          <cell r="AT21" t="str">
            <v>RHO</v>
          </cell>
          <cell r="AU21" t="str">
            <v>MILANO</v>
          </cell>
          <cell r="AV21" t="str">
            <v>LOMBARDIA</v>
          </cell>
          <cell r="AW21">
            <v>41244</v>
          </cell>
          <cell r="AY21">
            <v>82</v>
          </cell>
          <cell r="AZ21" t="str">
            <v>BALZAROTTI</v>
          </cell>
          <cell r="BA21" t="str">
            <v>BALZAROTTI</v>
          </cell>
          <cell r="BB21">
            <v>132</v>
          </cell>
          <cell r="BC21" t="str">
            <v>H26419/1</v>
          </cell>
          <cell r="BD21" t="str">
            <v>VIA BALZAROTTI 5 (RHO)</v>
          </cell>
          <cell r="BE21" t="str">
            <v>False</v>
          </cell>
        </row>
        <row r="22">
          <cell r="A22" t="str">
            <v>H264BAL011</v>
          </cell>
          <cell r="C22" t="str">
            <v>COLABRARO GIUSEPPE</v>
          </cell>
          <cell r="D22" t="str">
            <v>ALLOGGIO</v>
          </cell>
          <cell r="E22" t="str">
            <v>B</v>
          </cell>
          <cell r="F22" t="str">
            <v>15</v>
          </cell>
          <cell r="G22" t="str">
            <v>F</v>
          </cell>
          <cell r="I22" t="str">
            <v>26</v>
          </cell>
          <cell r="J22" t="str">
            <v>663</v>
          </cell>
          <cell r="K22" t="str">
            <v>16</v>
          </cell>
          <cell r="M22">
            <v>0</v>
          </cell>
          <cell r="N22">
            <v>0</v>
          </cell>
          <cell r="Q22">
            <v>40025</v>
          </cell>
          <cell r="W22">
            <v>40909</v>
          </cell>
          <cell r="X22">
            <v>41033</v>
          </cell>
          <cell r="Y22">
            <v>40909</v>
          </cell>
          <cell r="Z22">
            <v>41033</v>
          </cell>
          <cell r="AB22">
            <v>0</v>
          </cell>
          <cell r="AO22" t="str">
            <v>A03</v>
          </cell>
          <cell r="AP22" t="str">
            <v>2</v>
          </cell>
          <cell r="AQ22" t="str">
            <v>VIA BALZAROTTI 5</v>
          </cell>
          <cell r="AR22" t="str">
            <v>20017</v>
          </cell>
          <cell r="AT22" t="str">
            <v>RHO</v>
          </cell>
          <cell r="AU22" t="str">
            <v>MILANO</v>
          </cell>
          <cell r="AV22" t="str">
            <v>LOMBARDIA</v>
          </cell>
          <cell r="AW22">
            <v>41244</v>
          </cell>
          <cell r="AX22">
            <v>41033</v>
          </cell>
          <cell r="AY22">
            <v>82</v>
          </cell>
          <cell r="AZ22" t="str">
            <v>BALZAROTTI</v>
          </cell>
          <cell r="BA22" t="str">
            <v>BALZAROTTI</v>
          </cell>
          <cell r="BB22">
            <v>132</v>
          </cell>
          <cell r="BC22" t="str">
            <v>H26419/1</v>
          </cell>
          <cell r="BD22" t="str">
            <v>VIA BALZAROTTI 5 (RHO)</v>
          </cell>
        </row>
        <row r="23">
          <cell r="A23" t="str">
            <v>H264BAL011</v>
          </cell>
          <cell r="C23" t="str">
            <v>COLABRARO GIUSEPPE</v>
          </cell>
          <cell r="D23" t="str">
            <v>ALLOGGIO</v>
          </cell>
          <cell r="E23" t="str">
            <v>B</v>
          </cell>
          <cell r="F23" t="str">
            <v>15</v>
          </cell>
          <cell r="G23" t="str">
            <v>F</v>
          </cell>
          <cell r="I23" t="str">
            <v>26</v>
          </cell>
          <cell r="J23" t="str">
            <v>663</v>
          </cell>
          <cell r="K23" t="str">
            <v>38</v>
          </cell>
          <cell r="M23">
            <v>0</v>
          </cell>
          <cell r="N23">
            <v>12</v>
          </cell>
          <cell r="Q23">
            <v>3966</v>
          </cell>
          <cell r="W23">
            <v>40909</v>
          </cell>
          <cell r="X23">
            <v>41033</v>
          </cell>
          <cell r="Y23">
            <v>40909</v>
          </cell>
          <cell r="Z23">
            <v>41033</v>
          </cell>
          <cell r="AB23">
            <v>0</v>
          </cell>
          <cell r="AN23" t="str">
            <v>03</v>
          </cell>
          <cell r="AO23" t="str">
            <v>C06</v>
          </cell>
          <cell r="AP23" t="str">
            <v>2</v>
          </cell>
          <cell r="AQ23" t="str">
            <v>VIA BALZAROTTI 5</v>
          </cell>
          <cell r="AR23" t="str">
            <v>20017</v>
          </cell>
          <cell r="AT23" t="str">
            <v>RHO</v>
          </cell>
          <cell r="AU23" t="str">
            <v>MILANO</v>
          </cell>
          <cell r="AV23" t="str">
            <v>LOMBARDIA</v>
          </cell>
          <cell r="AW23">
            <v>41244</v>
          </cell>
          <cell r="AX23">
            <v>41033</v>
          </cell>
          <cell r="AY23">
            <v>82</v>
          </cell>
          <cell r="AZ23" t="str">
            <v>BALZAROTTI</v>
          </cell>
          <cell r="BA23" t="str">
            <v>BALZAROTTI</v>
          </cell>
          <cell r="BB23">
            <v>132</v>
          </cell>
          <cell r="BC23" t="str">
            <v>H26419/1</v>
          </cell>
          <cell r="BD23" t="str">
            <v>VIA BALZAROTTI 5 (RHO)</v>
          </cell>
        </row>
        <row r="24">
          <cell r="A24" t="str">
            <v>H264BAL012</v>
          </cell>
          <cell r="C24" t="str">
            <v>PAPARAZZO GIUSEPPE</v>
          </cell>
          <cell r="D24" t="str">
            <v>ALLOGGIO</v>
          </cell>
          <cell r="E24" t="str">
            <v>B</v>
          </cell>
          <cell r="F24" t="str">
            <v>16</v>
          </cell>
          <cell r="G24" t="str">
            <v>F</v>
          </cell>
          <cell r="I24" t="str">
            <v>26</v>
          </cell>
          <cell r="J24" t="str">
            <v>663</v>
          </cell>
          <cell r="K24" t="str">
            <v>17</v>
          </cell>
          <cell r="M24">
            <v>3.5</v>
          </cell>
          <cell r="N24">
            <v>0</v>
          </cell>
          <cell r="O24">
            <v>0</v>
          </cell>
          <cell r="P24">
            <v>0</v>
          </cell>
          <cell r="Q24">
            <v>397.67</v>
          </cell>
          <cell r="R24">
            <v>0</v>
          </cell>
          <cell r="S24">
            <v>0</v>
          </cell>
          <cell r="T24">
            <v>28017</v>
          </cell>
          <cell r="U24">
            <v>0</v>
          </cell>
          <cell r="W24">
            <v>40909</v>
          </cell>
          <cell r="Y24">
            <v>40909</v>
          </cell>
          <cell r="AA24" t="str">
            <v>False</v>
          </cell>
          <cell r="AB24">
            <v>100</v>
          </cell>
          <cell r="AC24" t="str">
            <v>False</v>
          </cell>
          <cell r="AD24" t="str">
            <v>False</v>
          </cell>
          <cell r="AN24" t="str">
            <v>05</v>
          </cell>
          <cell r="AO24" t="str">
            <v>A03</v>
          </cell>
          <cell r="AP24" t="str">
            <v>2</v>
          </cell>
          <cell r="AQ24" t="str">
            <v>VIA BALZAROTTI 5</v>
          </cell>
          <cell r="AR24" t="str">
            <v>20017</v>
          </cell>
          <cell r="AT24" t="str">
            <v>RHO</v>
          </cell>
          <cell r="AU24" t="str">
            <v>MILANO</v>
          </cell>
          <cell r="AV24" t="str">
            <v>LOMBARDIA</v>
          </cell>
          <cell r="AW24">
            <v>41244</v>
          </cell>
          <cell r="AY24">
            <v>82</v>
          </cell>
          <cell r="AZ24" t="str">
            <v>BALZAROTTI</v>
          </cell>
          <cell r="BA24" t="str">
            <v>BALZAROTTI</v>
          </cell>
          <cell r="BB24">
            <v>132</v>
          </cell>
          <cell r="BC24" t="str">
            <v>H26419/1</v>
          </cell>
          <cell r="BD24" t="str">
            <v>VIA BALZAROTTI 5 (RHO)</v>
          </cell>
          <cell r="BE24" t="str">
            <v>False</v>
          </cell>
        </row>
        <row r="25">
          <cell r="A25" t="str">
            <v>H264BAL012</v>
          </cell>
          <cell r="C25" t="str">
            <v>PAPARAZZO GIUSEPPE</v>
          </cell>
          <cell r="D25" t="str">
            <v>ALLOGGIO</v>
          </cell>
          <cell r="E25" t="str">
            <v>B</v>
          </cell>
          <cell r="F25" t="str">
            <v>16</v>
          </cell>
          <cell r="G25" t="str">
            <v>F</v>
          </cell>
          <cell r="I25" t="str">
            <v>26</v>
          </cell>
          <cell r="J25" t="str">
            <v>663</v>
          </cell>
          <cell r="K25" t="str">
            <v>39</v>
          </cell>
          <cell r="M25">
            <v>0</v>
          </cell>
          <cell r="N25">
            <v>12</v>
          </cell>
          <cell r="O25">
            <v>0</v>
          </cell>
          <cell r="P25">
            <v>0</v>
          </cell>
          <cell r="Q25">
            <v>46.48</v>
          </cell>
          <cell r="R25">
            <v>0</v>
          </cell>
          <cell r="S25">
            <v>0</v>
          </cell>
          <cell r="T25">
            <v>3966</v>
          </cell>
          <cell r="U25">
            <v>0</v>
          </cell>
          <cell r="W25">
            <v>40909</v>
          </cell>
          <cell r="Y25">
            <v>40909</v>
          </cell>
          <cell r="AA25" t="str">
            <v>False</v>
          </cell>
          <cell r="AB25">
            <v>100</v>
          </cell>
          <cell r="AC25" t="str">
            <v>False</v>
          </cell>
          <cell r="AD25" t="str">
            <v>False</v>
          </cell>
          <cell r="AN25" t="str">
            <v>04</v>
          </cell>
          <cell r="AO25" t="str">
            <v>C06</v>
          </cell>
          <cell r="AP25" t="str">
            <v>2</v>
          </cell>
          <cell r="AQ25" t="str">
            <v>VIA BALZAROTTI 5</v>
          </cell>
          <cell r="AR25" t="str">
            <v>20017</v>
          </cell>
          <cell r="AT25" t="str">
            <v>RHO</v>
          </cell>
          <cell r="AU25" t="str">
            <v>MILANO</v>
          </cell>
          <cell r="AV25" t="str">
            <v>LOMBARDIA</v>
          </cell>
          <cell r="AW25">
            <v>41244</v>
          </cell>
          <cell r="AY25">
            <v>82</v>
          </cell>
          <cell r="AZ25" t="str">
            <v>BALZAROTTI</v>
          </cell>
          <cell r="BA25" t="str">
            <v>BALZAROTTI</v>
          </cell>
          <cell r="BB25">
            <v>132</v>
          </cell>
          <cell r="BC25" t="str">
            <v>H26419/1</v>
          </cell>
          <cell r="BD25" t="str">
            <v>VIA BALZAROTTI 5 (RHO)</v>
          </cell>
          <cell r="BE25" t="str">
            <v>False</v>
          </cell>
        </row>
        <row r="26">
          <cell r="A26" t="str">
            <v>H264BAL013</v>
          </cell>
          <cell r="C26" t="str">
            <v>LEO NEVIA</v>
          </cell>
          <cell r="D26" t="str">
            <v>ALLOGGIO</v>
          </cell>
          <cell r="E26" t="str">
            <v>B</v>
          </cell>
          <cell r="F26" t="str">
            <v>17</v>
          </cell>
          <cell r="G26" t="str">
            <v>F</v>
          </cell>
          <cell r="I26" t="str">
            <v>26</v>
          </cell>
          <cell r="J26" t="str">
            <v>663</v>
          </cell>
          <cell r="K26" t="str">
            <v>18</v>
          </cell>
          <cell r="M26">
            <v>0</v>
          </cell>
          <cell r="N26">
            <v>0</v>
          </cell>
          <cell r="Q26">
            <v>40025</v>
          </cell>
          <cell r="W26">
            <v>40909</v>
          </cell>
          <cell r="X26">
            <v>41043</v>
          </cell>
          <cell r="Y26">
            <v>40909</v>
          </cell>
          <cell r="Z26">
            <v>41043</v>
          </cell>
          <cell r="AB26">
            <v>0</v>
          </cell>
          <cell r="AO26" t="str">
            <v>A03</v>
          </cell>
          <cell r="AP26" t="str">
            <v>2</v>
          </cell>
          <cell r="AQ26" t="str">
            <v>VIA BALZAROTTI 5</v>
          </cell>
          <cell r="AR26" t="str">
            <v>20017</v>
          </cell>
          <cell r="AT26" t="str">
            <v>RHO</v>
          </cell>
          <cell r="AU26" t="str">
            <v>MILANO</v>
          </cell>
          <cell r="AV26" t="str">
            <v>LOMBARDIA</v>
          </cell>
          <cell r="AW26">
            <v>41244</v>
          </cell>
          <cell r="AX26">
            <v>41043</v>
          </cell>
          <cell r="AY26">
            <v>82</v>
          </cell>
          <cell r="AZ26" t="str">
            <v>BALZAROTTI</v>
          </cell>
          <cell r="BA26" t="str">
            <v>BALZAROTTI</v>
          </cell>
          <cell r="BB26">
            <v>132</v>
          </cell>
          <cell r="BC26" t="str">
            <v>H26419/1</v>
          </cell>
          <cell r="BD26" t="str">
            <v>VIA BALZAROTTI 5 (RHO)</v>
          </cell>
        </row>
        <row r="27">
          <cell r="A27" t="str">
            <v>H264BAL013</v>
          </cell>
          <cell r="C27" t="str">
            <v>LEO NEVIA</v>
          </cell>
          <cell r="D27" t="str">
            <v>ALLOGGIO</v>
          </cell>
          <cell r="E27" t="str">
            <v>B</v>
          </cell>
          <cell r="F27" t="str">
            <v>17</v>
          </cell>
          <cell r="G27" t="str">
            <v>F</v>
          </cell>
          <cell r="I27" t="str">
            <v>26</v>
          </cell>
          <cell r="J27" t="str">
            <v>339</v>
          </cell>
          <cell r="K27" t="str">
            <v>40</v>
          </cell>
          <cell r="M27">
            <v>0</v>
          </cell>
          <cell r="N27">
            <v>12</v>
          </cell>
          <cell r="Q27">
            <v>3966</v>
          </cell>
          <cell r="W27">
            <v>40909</v>
          </cell>
          <cell r="X27">
            <v>41043</v>
          </cell>
          <cell r="Y27">
            <v>40909</v>
          </cell>
          <cell r="Z27">
            <v>41043</v>
          </cell>
          <cell r="AB27">
            <v>0</v>
          </cell>
          <cell r="AN27" t="str">
            <v>03</v>
          </cell>
          <cell r="AO27" t="str">
            <v>C06</v>
          </cell>
          <cell r="AP27" t="str">
            <v>2</v>
          </cell>
          <cell r="AQ27" t="str">
            <v>VIA BALZAROTTI 5</v>
          </cell>
          <cell r="AR27" t="str">
            <v>20017</v>
          </cell>
          <cell r="AT27" t="str">
            <v>RHO</v>
          </cell>
          <cell r="AU27" t="str">
            <v>MILANO</v>
          </cell>
          <cell r="AV27" t="str">
            <v>LOMBARDIA</v>
          </cell>
          <cell r="AW27">
            <v>41244</v>
          </cell>
          <cell r="AX27">
            <v>41043</v>
          </cell>
          <cell r="AY27">
            <v>82</v>
          </cell>
          <cell r="AZ27" t="str">
            <v>BALZAROTTI</v>
          </cell>
          <cell r="BA27" t="str">
            <v>BALZAROTTI</v>
          </cell>
          <cell r="BB27">
            <v>132</v>
          </cell>
          <cell r="BC27" t="str">
            <v>H26419/1</v>
          </cell>
          <cell r="BD27" t="str">
            <v>VIA BALZAROTTI 5 (RHO)</v>
          </cell>
        </row>
        <row r="28">
          <cell r="A28" t="str">
            <v>H264BAL014</v>
          </cell>
          <cell r="C28" t="str">
            <v>GRETO GIOVANNI</v>
          </cell>
          <cell r="D28" t="str">
            <v>ALLOGGIO</v>
          </cell>
          <cell r="E28" t="str">
            <v>B</v>
          </cell>
          <cell r="F28" t="str">
            <v>18</v>
          </cell>
          <cell r="G28" t="str">
            <v>F</v>
          </cell>
          <cell r="I28" t="str">
            <v>26</v>
          </cell>
          <cell r="J28" t="str">
            <v>663</v>
          </cell>
          <cell r="K28" t="str">
            <v>19</v>
          </cell>
          <cell r="M28">
            <v>0</v>
          </cell>
          <cell r="N28">
            <v>0</v>
          </cell>
          <cell r="Q28">
            <v>40025</v>
          </cell>
          <cell r="W28">
            <v>40909</v>
          </cell>
          <cell r="X28">
            <v>41075</v>
          </cell>
          <cell r="Y28">
            <v>40909</v>
          </cell>
          <cell r="Z28">
            <v>41075</v>
          </cell>
          <cell r="AB28">
            <v>0</v>
          </cell>
          <cell r="AO28" t="str">
            <v>A03</v>
          </cell>
          <cell r="AP28" t="str">
            <v>3</v>
          </cell>
          <cell r="AQ28" t="str">
            <v>VIA BALZAROTTI 5</v>
          </cell>
          <cell r="AR28" t="str">
            <v>20017</v>
          </cell>
          <cell r="AT28" t="str">
            <v>RHO</v>
          </cell>
          <cell r="AU28" t="str">
            <v>MILANO</v>
          </cell>
          <cell r="AV28" t="str">
            <v>LOMBARDIA</v>
          </cell>
          <cell r="AW28">
            <v>41244</v>
          </cell>
          <cell r="AX28">
            <v>41075</v>
          </cell>
          <cell r="AY28">
            <v>82</v>
          </cell>
          <cell r="AZ28" t="str">
            <v>BALZAROTTI</v>
          </cell>
          <cell r="BA28" t="str">
            <v>BALZAROTTI</v>
          </cell>
          <cell r="BB28">
            <v>132</v>
          </cell>
          <cell r="BC28" t="str">
            <v>H26419/1</v>
          </cell>
          <cell r="BD28" t="str">
            <v>VIA BALZAROTTI 5 (RHO)</v>
          </cell>
        </row>
        <row r="29">
          <cell r="A29" t="str">
            <v>H264BAL014</v>
          </cell>
          <cell r="C29" t="str">
            <v>GRETO GIOVANNI</v>
          </cell>
          <cell r="D29" t="str">
            <v>ALLOGGIO</v>
          </cell>
          <cell r="E29" t="str">
            <v>B</v>
          </cell>
          <cell r="F29" t="str">
            <v>18</v>
          </cell>
          <cell r="G29" t="str">
            <v>F</v>
          </cell>
          <cell r="I29" t="str">
            <v>26</v>
          </cell>
          <cell r="J29" t="str">
            <v>663</v>
          </cell>
          <cell r="K29" t="str">
            <v>41</v>
          </cell>
          <cell r="M29">
            <v>0</v>
          </cell>
          <cell r="N29">
            <v>12</v>
          </cell>
          <cell r="Q29">
            <v>3966</v>
          </cell>
          <cell r="W29">
            <v>40909</v>
          </cell>
          <cell r="X29">
            <v>41075</v>
          </cell>
          <cell r="Y29">
            <v>40909</v>
          </cell>
          <cell r="Z29">
            <v>41075</v>
          </cell>
          <cell r="AB29">
            <v>0</v>
          </cell>
          <cell r="AN29" t="str">
            <v>03</v>
          </cell>
          <cell r="AO29" t="str">
            <v>C06</v>
          </cell>
          <cell r="AP29" t="str">
            <v>3</v>
          </cell>
          <cell r="AQ29" t="str">
            <v>VIA BALZAROTTI 5</v>
          </cell>
          <cell r="AR29" t="str">
            <v>20017</v>
          </cell>
          <cell r="AT29" t="str">
            <v>RHO</v>
          </cell>
          <cell r="AU29" t="str">
            <v>MILANO</v>
          </cell>
          <cell r="AV29" t="str">
            <v>LOMBARDIA</v>
          </cell>
          <cell r="AW29">
            <v>41244</v>
          </cell>
          <cell r="AX29">
            <v>41075</v>
          </cell>
          <cell r="AY29">
            <v>82</v>
          </cell>
          <cell r="AZ29" t="str">
            <v>BALZAROTTI</v>
          </cell>
          <cell r="BA29" t="str">
            <v>BALZAROTTI</v>
          </cell>
          <cell r="BB29">
            <v>132</v>
          </cell>
          <cell r="BC29" t="str">
            <v>H26419/1</v>
          </cell>
          <cell r="BD29" t="str">
            <v>VIA BALZAROTTI 5 (RHO)</v>
          </cell>
        </row>
        <row r="30">
          <cell r="A30" t="str">
            <v>H264BAL015</v>
          </cell>
          <cell r="C30" t="str">
            <v>GIAMPAOLO CARMELO</v>
          </cell>
          <cell r="D30" t="str">
            <v>ALLOGGIO</v>
          </cell>
          <cell r="E30" t="str">
            <v>B</v>
          </cell>
          <cell r="F30" t="str">
            <v>19</v>
          </cell>
          <cell r="G30" t="str">
            <v>F</v>
          </cell>
          <cell r="I30" t="str">
            <v>26</v>
          </cell>
          <cell r="J30" t="str">
            <v>663</v>
          </cell>
          <cell r="K30" t="str">
            <v>20</v>
          </cell>
          <cell r="M30">
            <v>0</v>
          </cell>
          <cell r="N30">
            <v>0</v>
          </cell>
          <cell r="Q30">
            <v>28017</v>
          </cell>
          <cell r="W30">
            <v>40909</v>
          </cell>
          <cell r="X30">
            <v>41054</v>
          </cell>
          <cell r="Y30">
            <v>40909</v>
          </cell>
          <cell r="Z30">
            <v>41054</v>
          </cell>
          <cell r="AB30">
            <v>0</v>
          </cell>
          <cell r="AO30" t="str">
            <v>A03</v>
          </cell>
          <cell r="AP30" t="str">
            <v>3</v>
          </cell>
          <cell r="AQ30" t="str">
            <v>VIA BALZAROTTI 5</v>
          </cell>
          <cell r="AR30" t="str">
            <v>20017</v>
          </cell>
          <cell r="AT30" t="str">
            <v>RHO</v>
          </cell>
          <cell r="AU30" t="str">
            <v>MILANO</v>
          </cell>
          <cell r="AV30" t="str">
            <v>LOMBARDIA</v>
          </cell>
          <cell r="AW30">
            <v>41244</v>
          </cell>
          <cell r="AX30">
            <v>41054</v>
          </cell>
          <cell r="AY30">
            <v>82</v>
          </cell>
          <cell r="AZ30" t="str">
            <v>BALZAROTTI</v>
          </cell>
          <cell r="BA30" t="str">
            <v>BALZAROTTI</v>
          </cell>
          <cell r="BB30">
            <v>132</v>
          </cell>
          <cell r="BC30" t="str">
            <v>H26419/1</v>
          </cell>
          <cell r="BD30" t="str">
            <v>VIA BALZAROTTI 5 (RHO)</v>
          </cell>
        </row>
        <row r="31">
          <cell r="A31" t="str">
            <v>H264BAL015</v>
          </cell>
          <cell r="C31" t="str">
            <v>GIAMPAOLO CARMELO</v>
          </cell>
          <cell r="D31" t="str">
            <v>ALLOGGIO</v>
          </cell>
          <cell r="E31" t="str">
            <v>B</v>
          </cell>
          <cell r="F31" t="str">
            <v>19</v>
          </cell>
          <cell r="G31" t="str">
            <v>F</v>
          </cell>
          <cell r="I31" t="str">
            <v>26</v>
          </cell>
          <cell r="J31" t="str">
            <v>336</v>
          </cell>
          <cell r="K31" t="str">
            <v>42</v>
          </cell>
          <cell r="M31">
            <v>0</v>
          </cell>
          <cell r="N31">
            <v>12</v>
          </cell>
          <cell r="Q31">
            <v>3966</v>
          </cell>
          <cell r="W31">
            <v>40909</v>
          </cell>
          <cell r="X31">
            <v>41054</v>
          </cell>
          <cell r="Y31">
            <v>40909</v>
          </cell>
          <cell r="Z31">
            <v>41054</v>
          </cell>
          <cell r="AB31">
            <v>0</v>
          </cell>
          <cell r="AN31" t="str">
            <v>03</v>
          </cell>
          <cell r="AO31" t="str">
            <v>C06</v>
          </cell>
          <cell r="AP31" t="str">
            <v>3</v>
          </cell>
          <cell r="AQ31" t="str">
            <v>VIA BALZAROTTI 5</v>
          </cell>
          <cell r="AR31" t="str">
            <v>20017</v>
          </cell>
          <cell r="AT31" t="str">
            <v>RHO</v>
          </cell>
          <cell r="AU31" t="str">
            <v>MILANO</v>
          </cell>
          <cell r="AV31" t="str">
            <v>LOMBARDIA</v>
          </cell>
          <cell r="AW31">
            <v>41244</v>
          </cell>
          <cell r="AX31">
            <v>41054</v>
          </cell>
          <cell r="AY31">
            <v>82</v>
          </cell>
          <cell r="AZ31" t="str">
            <v>BALZAROTTI</v>
          </cell>
          <cell r="BA31" t="str">
            <v>BALZAROTTI</v>
          </cell>
          <cell r="BB31">
            <v>132</v>
          </cell>
          <cell r="BC31" t="str">
            <v>H26419/1</v>
          </cell>
          <cell r="BD31" t="str">
            <v>VIA BALZAROTTI 5 (RHO)</v>
          </cell>
        </row>
        <row r="32">
          <cell r="A32" t="str">
            <v>H264BAL016</v>
          </cell>
          <cell r="C32" t="str">
            <v>CATANZARITI MARIO/MONTESANO</v>
          </cell>
          <cell r="D32" t="str">
            <v>ALLOGGIO</v>
          </cell>
          <cell r="E32" t="str">
            <v>A</v>
          </cell>
          <cell r="F32" t="str">
            <v>2</v>
          </cell>
          <cell r="G32" t="str">
            <v>F</v>
          </cell>
          <cell r="I32" t="str">
            <v>26</v>
          </cell>
          <cell r="J32" t="str">
            <v>663</v>
          </cell>
          <cell r="K32" t="str">
            <v>3</v>
          </cell>
          <cell r="M32">
            <v>3.5</v>
          </cell>
          <cell r="N32">
            <v>0</v>
          </cell>
          <cell r="O32">
            <v>0</v>
          </cell>
          <cell r="P32">
            <v>0</v>
          </cell>
          <cell r="Q32">
            <v>397.67</v>
          </cell>
          <cell r="R32">
            <v>0</v>
          </cell>
          <cell r="S32">
            <v>0</v>
          </cell>
          <cell r="T32">
            <v>28017</v>
          </cell>
          <cell r="U32">
            <v>0</v>
          </cell>
          <cell r="W32">
            <v>40909</v>
          </cell>
          <cell r="Y32">
            <v>40909</v>
          </cell>
          <cell r="AA32" t="str">
            <v>False</v>
          </cell>
          <cell r="AB32">
            <v>100</v>
          </cell>
          <cell r="AC32" t="str">
            <v>False</v>
          </cell>
          <cell r="AD32" t="str">
            <v>False</v>
          </cell>
          <cell r="AN32" t="str">
            <v>05</v>
          </cell>
          <cell r="AO32" t="str">
            <v>A03</v>
          </cell>
          <cell r="AP32" t="str">
            <v>1</v>
          </cell>
          <cell r="AQ32" t="str">
            <v>VIA BALZAROTTI 5</v>
          </cell>
          <cell r="AR32" t="str">
            <v>20017</v>
          </cell>
          <cell r="AT32" t="str">
            <v>RHO</v>
          </cell>
          <cell r="AU32" t="str">
            <v>MILANO</v>
          </cell>
          <cell r="AV32" t="str">
            <v>LOMBARDIA</v>
          </cell>
          <cell r="AW32">
            <v>41244</v>
          </cell>
          <cell r="AY32">
            <v>82</v>
          </cell>
          <cell r="AZ32" t="str">
            <v>BALZAROTTI</v>
          </cell>
          <cell r="BA32" t="str">
            <v>BALZAROTTI</v>
          </cell>
          <cell r="BB32">
            <v>132</v>
          </cell>
          <cell r="BC32" t="str">
            <v>H26419/1</v>
          </cell>
          <cell r="BD32" t="str">
            <v>VIA BALZAROTTI 5 (RHO)</v>
          </cell>
          <cell r="BE32" t="str">
            <v>False</v>
          </cell>
        </row>
        <row r="33">
          <cell r="A33" t="str">
            <v>H264BAL016</v>
          </cell>
          <cell r="C33" t="str">
            <v>CATANZARITI MARIO/MONTESANO</v>
          </cell>
          <cell r="D33" t="str">
            <v>ALLOGGIO</v>
          </cell>
          <cell r="E33" t="str">
            <v>A</v>
          </cell>
          <cell r="F33" t="str">
            <v>2</v>
          </cell>
          <cell r="G33" t="str">
            <v>F</v>
          </cell>
          <cell r="I33" t="str">
            <v>26</v>
          </cell>
          <cell r="J33" t="str">
            <v>663</v>
          </cell>
          <cell r="K33" t="str">
            <v>25</v>
          </cell>
          <cell r="M33">
            <v>0</v>
          </cell>
          <cell r="N33">
            <v>13</v>
          </cell>
          <cell r="O33">
            <v>0</v>
          </cell>
          <cell r="P33">
            <v>0</v>
          </cell>
          <cell r="Q33">
            <v>50.35</v>
          </cell>
          <cell r="R33">
            <v>0</v>
          </cell>
          <cell r="S33">
            <v>0</v>
          </cell>
          <cell r="T33">
            <v>4297</v>
          </cell>
          <cell r="U33">
            <v>0</v>
          </cell>
          <cell r="W33">
            <v>40909</v>
          </cell>
          <cell r="Y33">
            <v>40909</v>
          </cell>
          <cell r="AA33" t="str">
            <v>False</v>
          </cell>
          <cell r="AB33">
            <v>100</v>
          </cell>
          <cell r="AC33" t="str">
            <v>False</v>
          </cell>
          <cell r="AD33" t="str">
            <v>False</v>
          </cell>
          <cell r="AN33" t="str">
            <v>04</v>
          </cell>
          <cell r="AO33" t="str">
            <v>C06</v>
          </cell>
          <cell r="AP33" t="str">
            <v>1</v>
          </cell>
          <cell r="AQ33" t="str">
            <v>VIA BALZAROTTI 5</v>
          </cell>
          <cell r="AR33" t="str">
            <v>20017</v>
          </cell>
          <cell r="AT33" t="str">
            <v>RHO</v>
          </cell>
          <cell r="AU33" t="str">
            <v>MILANO</v>
          </cell>
          <cell r="AV33" t="str">
            <v>LOMBARDIA</v>
          </cell>
          <cell r="AW33">
            <v>41244</v>
          </cell>
          <cell r="AY33">
            <v>82</v>
          </cell>
          <cell r="AZ33" t="str">
            <v>BALZAROTTI</v>
          </cell>
          <cell r="BA33" t="str">
            <v>BALZAROTTI</v>
          </cell>
          <cell r="BB33">
            <v>132</v>
          </cell>
          <cell r="BC33" t="str">
            <v>H26419/1</v>
          </cell>
          <cell r="BD33" t="str">
            <v>VIA BALZAROTTI 5 (RHO)</v>
          </cell>
          <cell r="BE33" t="str">
            <v>False</v>
          </cell>
        </row>
        <row r="34">
          <cell r="A34" t="str">
            <v>H264BAL017</v>
          </cell>
          <cell r="C34" t="str">
            <v>CATANZARITI VITO FRANCESCO</v>
          </cell>
          <cell r="D34" t="str">
            <v>ALLOGGIO</v>
          </cell>
          <cell r="E34" t="str">
            <v>B</v>
          </cell>
          <cell r="F34" t="str">
            <v>20</v>
          </cell>
          <cell r="G34" t="str">
            <v>F</v>
          </cell>
          <cell r="I34" t="str">
            <v>26</v>
          </cell>
          <cell r="J34" t="str">
            <v>663</v>
          </cell>
          <cell r="K34" t="str">
            <v>21</v>
          </cell>
          <cell r="M34">
            <v>5</v>
          </cell>
          <cell r="N34">
            <v>0</v>
          </cell>
          <cell r="O34">
            <v>0</v>
          </cell>
          <cell r="P34">
            <v>0</v>
          </cell>
          <cell r="Q34">
            <v>568.1</v>
          </cell>
          <cell r="R34">
            <v>0</v>
          </cell>
          <cell r="S34">
            <v>0</v>
          </cell>
          <cell r="T34">
            <v>40025</v>
          </cell>
          <cell r="U34">
            <v>0</v>
          </cell>
          <cell r="W34">
            <v>40909</v>
          </cell>
          <cell r="Y34">
            <v>40909</v>
          </cell>
          <cell r="AA34" t="str">
            <v>False</v>
          </cell>
          <cell r="AB34">
            <v>100</v>
          </cell>
          <cell r="AC34" t="str">
            <v>False</v>
          </cell>
          <cell r="AD34" t="str">
            <v>False</v>
          </cell>
          <cell r="AN34" t="str">
            <v>05</v>
          </cell>
          <cell r="AO34" t="str">
            <v>A03</v>
          </cell>
          <cell r="AP34" t="str">
            <v>3</v>
          </cell>
          <cell r="AQ34" t="str">
            <v>VIA BALZAROTTI 5</v>
          </cell>
          <cell r="AR34" t="str">
            <v>20017</v>
          </cell>
          <cell r="AT34" t="str">
            <v>RHO</v>
          </cell>
          <cell r="AU34" t="str">
            <v>MILANO</v>
          </cell>
          <cell r="AV34" t="str">
            <v>LOMBARDIA</v>
          </cell>
          <cell r="AW34">
            <v>41244</v>
          </cell>
          <cell r="AY34">
            <v>82</v>
          </cell>
          <cell r="AZ34" t="str">
            <v>BALZAROTTI</v>
          </cell>
          <cell r="BA34" t="str">
            <v>BALZAROTTI</v>
          </cell>
          <cell r="BB34">
            <v>132</v>
          </cell>
          <cell r="BC34" t="str">
            <v>H26419/1</v>
          </cell>
          <cell r="BD34" t="str">
            <v>VIA BALZAROTTI 5 (RHO)</v>
          </cell>
          <cell r="BE34" t="str">
            <v>False</v>
          </cell>
        </row>
        <row r="35">
          <cell r="A35" t="str">
            <v>H264BAL017</v>
          </cell>
          <cell r="C35" t="str">
            <v>CATANZARITI VITO FRANCESCO</v>
          </cell>
          <cell r="D35" t="str">
            <v>ALLOGGIO</v>
          </cell>
          <cell r="E35" t="str">
            <v>B</v>
          </cell>
          <cell r="F35" t="str">
            <v>20</v>
          </cell>
          <cell r="G35" t="str">
            <v>F</v>
          </cell>
          <cell r="I35" t="str">
            <v>26</v>
          </cell>
          <cell r="J35" t="str">
            <v>336</v>
          </cell>
          <cell r="K35" t="str">
            <v>43</v>
          </cell>
          <cell r="M35">
            <v>0</v>
          </cell>
          <cell r="N35">
            <v>12</v>
          </cell>
          <cell r="Q35">
            <v>3966</v>
          </cell>
          <cell r="W35">
            <v>40909</v>
          </cell>
          <cell r="Y35">
            <v>40909</v>
          </cell>
          <cell r="AB35">
            <v>100</v>
          </cell>
          <cell r="AN35" t="str">
            <v>03</v>
          </cell>
          <cell r="AO35" t="str">
            <v>C06</v>
          </cell>
          <cell r="AP35" t="str">
            <v>3</v>
          </cell>
          <cell r="AQ35" t="str">
            <v>VIA BALZAROTTI 5</v>
          </cell>
          <cell r="AR35" t="str">
            <v>20017</v>
          </cell>
          <cell r="AT35" t="str">
            <v>RHO</v>
          </cell>
          <cell r="AU35" t="str">
            <v>MILANO</v>
          </cell>
          <cell r="AV35" t="str">
            <v>LOMBARDIA</v>
          </cell>
          <cell r="AW35">
            <v>41244</v>
          </cell>
          <cell r="AY35">
            <v>82</v>
          </cell>
          <cell r="AZ35" t="str">
            <v>BALZAROTTI</v>
          </cell>
          <cell r="BA35" t="str">
            <v>BALZAROTTI</v>
          </cell>
          <cell r="BB35">
            <v>132</v>
          </cell>
          <cell r="BC35" t="str">
            <v>H26419/1</v>
          </cell>
          <cell r="BD35" t="str">
            <v>VIA BALZAROTTI 5 (RHO)</v>
          </cell>
        </row>
        <row r="36">
          <cell r="A36" t="str">
            <v>H264BAL019</v>
          </cell>
          <cell r="C36" t="str">
            <v>ROTONDO DOMENICO</v>
          </cell>
          <cell r="D36" t="str">
            <v>ALLOGGIO</v>
          </cell>
          <cell r="E36" t="str">
            <v>B</v>
          </cell>
          <cell r="F36" t="str">
            <v>21</v>
          </cell>
          <cell r="G36" t="str">
            <v>F</v>
          </cell>
          <cell r="I36" t="str">
            <v>26</v>
          </cell>
          <cell r="J36" t="str">
            <v>663</v>
          </cell>
          <cell r="K36" t="str">
            <v>22</v>
          </cell>
          <cell r="M36">
            <v>6.5</v>
          </cell>
          <cell r="N36">
            <v>0</v>
          </cell>
          <cell r="O36">
            <v>0</v>
          </cell>
          <cell r="P36">
            <v>0</v>
          </cell>
          <cell r="Q36">
            <v>738.53</v>
          </cell>
          <cell r="R36">
            <v>0</v>
          </cell>
          <cell r="S36">
            <v>0</v>
          </cell>
          <cell r="T36">
            <v>52033</v>
          </cell>
          <cell r="U36">
            <v>0</v>
          </cell>
          <cell r="W36">
            <v>40909</v>
          </cell>
          <cell r="Y36">
            <v>40909</v>
          </cell>
          <cell r="AA36" t="str">
            <v>False</v>
          </cell>
          <cell r="AB36">
            <v>100</v>
          </cell>
          <cell r="AC36" t="str">
            <v>False</v>
          </cell>
          <cell r="AD36" t="str">
            <v>False</v>
          </cell>
          <cell r="AN36" t="str">
            <v>05</v>
          </cell>
          <cell r="AO36" t="str">
            <v>A03</v>
          </cell>
          <cell r="AP36" t="str">
            <v>4</v>
          </cell>
          <cell r="AQ36" t="str">
            <v>VIA BALZAROTTI 5</v>
          </cell>
          <cell r="AR36" t="str">
            <v>20017</v>
          </cell>
          <cell r="AT36" t="str">
            <v>RHO</v>
          </cell>
          <cell r="AU36" t="str">
            <v>MILANO</v>
          </cell>
          <cell r="AV36" t="str">
            <v>LOMBARDIA</v>
          </cell>
          <cell r="AW36">
            <v>41244</v>
          </cell>
          <cell r="AY36">
            <v>82</v>
          </cell>
          <cell r="AZ36" t="str">
            <v>BALZAROTTI</v>
          </cell>
          <cell r="BA36" t="str">
            <v>BALZAROTTI</v>
          </cell>
          <cell r="BB36">
            <v>132</v>
          </cell>
          <cell r="BC36" t="str">
            <v>H26419/1</v>
          </cell>
          <cell r="BD36" t="str">
            <v>VIA BALZAROTTI 5 (RHO)</v>
          </cell>
          <cell r="BE36" t="str">
            <v>False</v>
          </cell>
        </row>
        <row r="37">
          <cell r="A37" t="str">
            <v>H264BAL019</v>
          </cell>
          <cell r="C37" t="str">
            <v>ROTONDO DOMENICO</v>
          </cell>
          <cell r="D37" t="str">
            <v>ALLOGGIO</v>
          </cell>
          <cell r="E37" t="str">
            <v>B</v>
          </cell>
          <cell r="F37" t="str">
            <v>21</v>
          </cell>
          <cell r="G37" t="str">
            <v>F</v>
          </cell>
          <cell r="I37" t="str">
            <v>26</v>
          </cell>
          <cell r="J37" t="str">
            <v>336</v>
          </cell>
          <cell r="K37" t="str">
            <v>44</v>
          </cell>
          <cell r="M37">
            <v>0</v>
          </cell>
          <cell r="N37">
            <v>12</v>
          </cell>
          <cell r="O37">
            <v>0</v>
          </cell>
          <cell r="P37">
            <v>0</v>
          </cell>
          <cell r="Q37">
            <v>46.48</v>
          </cell>
          <cell r="R37">
            <v>0</v>
          </cell>
          <cell r="S37">
            <v>0</v>
          </cell>
          <cell r="T37">
            <v>3966</v>
          </cell>
          <cell r="U37">
            <v>0</v>
          </cell>
          <cell r="W37">
            <v>40909</v>
          </cell>
          <cell r="Y37">
            <v>40909</v>
          </cell>
          <cell r="AA37" t="str">
            <v>False</v>
          </cell>
          <cell r="AB37">
            <v>100</v>
          </cell>
          <cell r="AC37" t="str">
            <v>False</v>
          </cell>
          <cell r="AD37" t="str">
            <v>False</v>
          </cell>
          <cell r="AN37" t="str">
            <v>04</v>
          </cell>
          <cell r="AO37" t="str">
            <v>C06</v>
          </cell>
          <cell r="AP37" t="str">
            <v>4</v>
          </cell>
          <cell r="AQ37" t="str">
            <v>VIA BALZAROTTI 5</v>
          </cell>
          <cell r="AR37" t="str">
            <v>20017</v>
          </cell>
          <cell r="AT37" t="str">
            <v>RHO</v>
          </cell>
          <cell r="AU37" t="str">
            <v>MILANO</v>
          </cell>
          <cell r="AV37" t="str">
            <v>LOMBARDIA</v>
          </cell>
          <cell r="AW37">
            <v>41244</v>
          </cell>
          <cell r="AY37">
            <v>82</v>
          </cell>
          <cell r="AZ37" t="str">
            <v>BALZAROTTI</v>
          </cell>
          <cell r="BA37" t="str">
            <v>BALZAROTTI</v>
          </cell>
          <cell r="BB37">
            <v>132</v>
          </cell>
          <cell r="BC37" t="str">
            <v>H26419/1</v>
          </cell>
          <cell r="BD37" t="str">
            <v>VIA BALZAROTTI 5 (RHO)</v>
          </cell>
          <cell r="BE37" t="str">
            <v>False</v>
          </cell>
        </row>
        <row r="38">
          <cell r="A38" t="str">
            <v>H264BAL020</v>
          </cell>
          <cell r="C38" t="str">
            <v>FARDELLA FRANCESCO</v>
          </cell>
          <cell r="D38" t="str">
            <v>ALLOGGIO</v>
          </cell>
          <cell r="E38" t="str">
            <v>B</v>
          </cell>
          <cell r="F38" t="str">
            <v>22</v>
          </cell>
          <cell r="G38" t="str">
            <v>F</v>
          </cell>
          <cell r="I38" t="str">
            <v>26</v>
          </cell>
          <cell r="J38" t="str">
            <v>663</v>
          </cell>
          <cell r="K38" t="str">
            <v>23</v>
          </cell>
          <cell r="M38">
            <v>6.5</v>
          </cell>
          <cell r="N38">
            <v>0</v>
          </cell>
          <cell r="O38">
            <v>0</v>
          </cell>
          <cell r="P38">
            <v>0</v>
          </cell>
          <cell r="Q38">
            <v>738.53</v>
          </cell>
          <cell r="R38">
            <v>0</v>
          </cell>
          <cell r="S38">
            <v>0</v>
          </cell>
          <cell r="T38">
            <v>52033</v>
          </cell>
          <cell r="U38">
            <v>0</v>
          </cell>
          <cell r="W38">
            <v>40909</v>
          </cell>
          <cell r="Y38">
            <v>40909</v>
          </cell>
          <cell r="AA38" t="str">
            <v>False</v>
          </cell>
          <cell r="AB38">
            <v>100</v>
          </cell>
          <cell r="AC38" t="str">
            <v>False</v>
          </cell>
          <cell r="AD38" t="str">
            <v>False</v>
          </cell>
          <cell r="AN38" t="str">
            <v>05</v>
          </cell>
          <cell r="AO38" t="str">
            <v>A03</v>
          </cell>
          <cell r="AP38" t="str">
            <v>4</v>
          </cell>
          <cell r="AQ38" t="str">
            <v>VIA BALZAROTTI 5</v>
          </cell>
          <cell r="AR38" t="str">
            <v>20017</v>
          </cell>
          <cell r="AT38" t="str">
            <v>RHO</v>
          </cell>
          <cell r="AU38" t="str">
            <v>MILANO</v>
          </cell>
          <cell r="AV38" t="str">
            <v>LOMBARDIA</v>
          </cell>
          <cell r="AW38">
            <v>41244</v>
          </cell>
          <cell r="AY38">
            <v>82</v>
          </cell>
          <cell r="AZ38" t="str">
            <v>BALZAROTTI</v>
          </cell>
          <cell r="BA38" t="str">
            <v>BALZAROTTI</v>
          </cell>
          <cell r="BB38">
            <v>132</v>
          </cell>
          <cell r="BC38" t="str">
            <v>H26419/1</v>
          </cell>
          <cell r="BD38" t="str">
            <v>VIA BALZAROTTI 5 (RHO)</v>
          </cell>
          <cell r="BE38" t="str">
            <v>False</v>
          </cell>
        </row>
        <row r="39">
          <cell r="A39" t="str">
            <v>H264BAL020</v>
          </cell>
          <cell r="C39" t="str">
            <v>FARDELLA FRANCESCO</v>
          </cell>
          <cell r="D39" t="str">
            <v>ALLOGGIO</v>
          </cell>
          <cell r="E39" t="str">
            <v>B</v>
          </cell>
          <cell r="F39" t="str">
            <v>22</v>
          </cell>
          <cell r="G39" t="str">
            <v>F</v>
          </cell>
          <cell r="I39" t="str">
            <v>26</v>
          </cell>
          <cell r="J39" t="str">
            <v>336</v>
          </cell>
          <cell r="K39" t="str">
            <v>45</v>
          </cell>
          <cell r="M39">
            <v>0</v>
          </cell>
          <cell r="N39">
            <v>12</v>
          </cell>
          <cell r="O39">
            <v>0</v>
          </cell>
          <cell r="P39">
            <v>0</v>
          </cell>
          <cell r="Q39">
            <v>46.48</v>
          </cell>
          <cell r="R39">
            <v>0</v>
          </cell>
          <cell r="S39">
            <v>0</v>
          </cell>
          <cell r="T39">
            <v>3966</v>
          </cell>
          <cell r="U39">
            <v>0</v>
          </cell>
          <cell r="W39">
            <v>40909</v>
          </cell>
          <cell r="Y39">
            <v>40909</v>
          </cell>
          <cell r="AA39" t="str">
            <v>False</v>
          </cell>
          <cell r="AB39">
            <v>100</v>
          </cell>
          <cell r="AC39" t="str">
            <v>False</v>
          </cell>
          <cell r="AD39" t="str">
            <v>False</v>
          </cell>
          <cell r="AN39" t="str">
            <v>04</v>
          </cell>
          <cell r="AO39" t="str">
            <v>C06</v>
          </cell>
          <cell r="AP39" t="str">
            <v>4</v>
          </cell>
          <cell r="AQ39" t="str">
            <v>VIA BALZAROTTI 5</v>
          </cell>
          <cell r="AR39" t="str">
            <v>20017</v>
          </cell>
          <cell r="AT39" t="str">
            <v>RHO</v>
          </cell>
          <cell r="AU39" t="str">
            <v>MILANO</v>
          </cell>
          <cell r="AV39" t="str">
            <v>LOMBARDIA</v>
          </cell>
          <cell r="AW39">
            <v>41244</v>
          </cell>
          <cell r="AY39">
            <v>82</v>
          </cell>
          <cell r="AZ39" t="str">
            <v>BALZAROTTI</v>
          </cell>
          <cell r="BA39" t="str">
            <v>BALZAROTTI</v>
          </cell>
          <cell r="BB39">
            <v>132</v>
          </cell>
          <cell r="BC39" t="str">
            <v>H26419/1</v>
          </cell>
          <cell r="BD39" t="str">
            <v>VIA BALZAROTTI 5 (RHO)</v>
          </cell>
          <cell r="BE39" t="str">
            <v>False</v>
          </cell>
        </row>
        <row r="40">
          <cell r="A40" t="str">
            <v>H264BAL021</v>
          </cell>
          <cell r="C40" t="str">
            <v>LA CANNA IDA</v>
          </cell>
          <cell r="D40" t="str">
            <v>ALLOGGIO</v>
          </cell>
          <cell r="E40" t="str">
            <v>A</v>
          </cell>
          <cell r="F40" t="str">
            <v>3</v>
          </cell>
          <cell r="G40" t="str">
            <v>F</v>
          </cell>
          <cell r="I40" t="str">
            <v>26</v>
          </cell>
          <cell r="J40" t="str">
            <v>663</v>
          </cell>
          <cell r="K40" t="str">
            <v>4</v>
          </cell>
          <cell r="M40">
            <v>5</v>
          </cell>
          <cell r="N40">
            <v>0</v>
          </cell>
          <cell r="O40">
            <v>0</v>
          </cell>
          <cell r="P40">
            <v>0</v>
          </cell>
          <cell r="Q40">
            <v>568.1</v>
          </cell>
          <cell r="R40">
            <v>0</v>
          </cell>
          <cell r="S40">
            <v>0</v>
          </cell>
          <cell r="T40">
            <v>40025</v>
          </cell>
          <cell r="U40">
            <v>0</v>
          </cell>
          <cell r="W40">
            <v>40909</v>
          </cell>
          <cell r="Y40">
            <v>40909</v>
          </cell>
          <cell r="AA40" t="str">
            <v>False</v>
          </cell>
          <cell r="AB40">
            <v>100</v>
          </cell>
          <cell r="AC40" t="str">
            <v>False</v>
          </cell>
          <cell r="AD40" t="str">
            <v>False</v>
          </cell>
          <cell r="AN40" t="str">
            <v>05</v>
          </cell>
          <cell r="AO40" t="str">
            <v>A03</v>
          </cell>
          <cell r="AP40" t="str">
            <v>1</v>
          </cell>
          <cell r="AQ40" t="str">
            <v>VIA BALZAROTTI 5</v>
          </cell>
          <cell r="AR40" t="str">
            <v>20017</v>
          </cell>
          <cell r="AT40" t="str">
            <v>RHO</v>
          </cell>
          <cell r="AU40" t="str">
            <v>MILANO</v>
          </cell>
          <cell r="AV40" t="str">
            <v>LOMBARDIA</v>
          </cell>
          <cell r="AW40">
            <v>41244</v>
          </cell>
          <cell r="AY40">
            <v>82</v>
          </cell>
          <cell r="AZ40" t="str">
            <v>BALZAROTTI</v>
          </cell>
          <cell r="BA40" t="str">
            <v>BALZAROTTI</v>
          </cell>
          <cell r="BB40">
            <v>132</v>
          </cell>
          <cell r="BC40" t="str">
            <v>H26419/1</v>
          </cell>
          <cell r="BD40" t="str">
            <v>VIA BALZAROTTI 5 (RHO)</v>
          </cell>
          <cell r="BE40" t="str">
            <v>False</v>
          </cell>
        </row>
        <row r="41">
          <cell r="A41" t="str">
            <v>H264BAL021</v>
          </cell>
          <cell r="C41" t="str">
            <v>LA CANNA IDA</v>
          </cell>
          <cell r="D41" t="str">
            <v>ALLOGGIO</v>
          </cell>
          <cell r="E41" t="str">
            <v>A</v>
          </cell>
          <cell r="F41" t="str">
            <v>3</v>
          </cell>
          <cell r="G41" t="str">
            <v>F</v>
          </cell>
          <cell r="I41" t="str">
            <v>26</v>
          </cell>
          <cell r="J41" t="str">
            <v>663</v>
          </cell>
          <cell r="K41" t="str">
            <v>26</v>
          </cell>
          <cell r="M41">
            <v>0</v>
          </cell>
          <cell r="N41">
            <v>13</v>
          </cell>
          <cell r="O41">
            <v>0</v>
          </cell>
          <cell r="P41">
            <v>0</v>
          </cell>
          <cell r="Q41">
            <v>50.35</v>
          </cell>
          <cell r="R41">
            <v>0</v>
          </cell>
          <cell r="S41">
            <v>0</v>
          </cell>
          <cell r="T41">
            <v>4297</v>
          </cell>
          <cell r="U41">
            <v>0</v>
          </cell>
          <cell r="W41">
            <v>40909</v>
          </cell>
          <cell r="Y41">
            <v>40909</v>
          </cell>
          <cell r="AA41" t="str">
            <v>False</v>
          </cell>
          <cell r="AB41">
            <v>100</v>
          </cell>
          <cell r="AC41" t="str">
            <v>False</v>
          </cell>
          <cell r="AD41" t="str">
            <v>False</v>
          </cell>
          <cell r="AN41" t="str">
            <v>04</v>
          </cell>
          <cell r="AO41" t="str">
            <v>C06</v>
          </cell>
          <cell r="AP41" t="str">
            <v>1</v>
          </cell>
          <cell r="AQ41" t="str">
            <v>VIA BALZAROTTI 5</v>
          </cell>
          <cell r="AR41" t="str">
            <v>20017</v>
          </cell>
          <cell r="AT41" t="str">
            <v>RHO</v>
          </cell>
          <cell r="AU41" t="str">
            <v>MILANO</v>
          </cell>
          <cell r="AV41" t="str">
            <v>LOMBARDIA</v>
          </cell>
          <cell r="AW41">
            <v>41244</v>
          </cell>
          <cell r="AY41">
            <v>82</v>
          </cell>
          <cell r="AZ41" t="str">
            <v>BALZAROTTI</v>
          </cell>
          <cell r="BA41" t="str">
            <v>BALZAROTTI</v>
          </cell>
          <cell r="BB41">
            <v>132</v>
          </cell>
          <cell r="BC41" t="str">
            <v>H26419/1</v>
          </cell>
          <cell r="BD41" t="str">
            <v>VIA BALZAROTTI 5 (RHO)</v>
          </cell>
          <cell r="BE41" t="str">
            <v>False</v>
          </cell>
        </row>
        <row r="42">
          <cell r="A42" t="str">
            <v>H264BAL022</v>
          </cell>
          <cell r="C42" t="str">
            <v>COSTANZO GERARDA</v>
          </cell>
          <cell r="D42" t="str">
            <v>ALLOGGIO</v>
          </cell>
          <cell r="E42" t="str">
            <v>A</v>
          </cell>
          <cell r="F42" t="str">
            <v>4</v>
          </cell>
          <cell r="G42" t="str">
            <v>F</v>
          </cell>
          <cell r="I42" t="str">
            <v>26</v>
          </cell>
          <cell r="J42" t="str">
            <v>663</v>
          </cell>
          <cell r="K42" t="str">
            <v>5</v>
          </cell>
          <cell r="M42">
            <v>5</v>
          </cell>
          <cell r="N42">
            <v>0</v>
          </cell>
          <cell r="O42">
            <v>0</v>
          </cell>
          <cell r="P42">
            <v>0</v>
          </cell>
          <cell r="Q42">
            <v>568.1</v>
          </cell>
          <cell r="R42">
            <v>0</v>
          </cell>
          <cell r="S42">
            <v>0</v>
          </cell>
          <cell r="T42">
            <v>40025</v>
          </cell>
          <cell r="U42">
            <v>0</v>
          </cell>
          <cell r="W42">
            <v>40909</v>
          </cell>
          <cell r="Y42">
            <v>40909</v>
          </cell>
          <cell r="AA42" t="str">
            <v>False</v>
          </cell>
          <cell r="AB42">
            <v>100</v>
          </cell>
          <cell r="AC42" t="str">
            <v>False</v>
          </cell>
          <cell r="AD42" t="str">
            <v>False</v>
          </cell>
          <cell r="AN42" t="str">
            <v>05</v>
          </cell>
          <cell r="AO42" t="str">
            <v>A03</v>
          </cell>
          <cell r="AP42" t="str">
            <v>2</v>
          </cell>
          <cell r="AQ42" t="str">
            <v>VIA BALZAROTTI 5</v>
          </cell>
          <cell r="AR42" t="str">
            <v>20017</v>
          </cell>
          <cell r="AT42" t="str">
            <v>RHO</v>
          </cell>
          <cell r="AU42" t="str">
            <v>MILANO</v>
          </cell>
          <cell r="AV42" t="str">
            <v>LOMBARDIA</v>
          </cell>
          <cell r="AW42">
            <v>41244</v>
          </cell>
          <cell r="AY42">
            <v>82</v>
          </cell>
          <cell r="AZ42" t="str">
            <v>BALZAROTTI</v>
          </cell>
          <cell r="BA42" t="str">
            <v>BALZAROTTI</v>
          </cell>
          <cell r="BB42">
            <v>132</v>
          </cell>
          <cell r="BC42" t="str">
            <v>H26419/1</v>
          </cell>
          <cell r="BD42" t="str">
            <v>VIA BALZAROTTI 5 (RHO)</v>
          </cell>
          <cell r="BE42" t="str">
            <v>False</v>
          </cell>
        </row>
        <row r="43">
          <cell r="A43" t="str">
            <v>H264BAL022</v>
          </cell>
          <cell r="C43" t="str">
            <v>COSTANZO GERARDA</v>
          </cell>
          <cell r="D43" t="str">
            <v>ALLOGGIO</v>
          </cell>
          <cell r="E43" t="str">
            <v>A</v>
          </cell>
          <cell r="F43" t="str">
            <v>4</v>
          </cell>
          <cell r="G43" t="str">
            <v>F</v>
          </cell>
          <cell r="I43" t="str">
            <v>26</v>
          </cell>
          <cell r="J43" t="str">
            <v>663</v>
          </cell>
          <cell r="K43" t="str">
            <v>27</v>
          </cell>
          <cell r="M43">
            <v>0</v>
          </cell>
          <cell r="N43">
            <v>12</v>
          </cell>
          <cell r="O43">
            <v>0</v>
          </cell>
          <cell r="P43">
            <v>0</v>
          </cell>
          <cell r="Q43">
            <v>46.48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W43">
            <v>40909</v>
          </cell>
          <cell r="Y43">
            <v>40909</v>
          </cell>
          <cell r="AA43" t="str">
            <v>False</v>
          </cell>
          <cell r="AB43">
            <v>100</v>
          </cell>
          <cell r="AC43" t="str">
            <v>False</v>
          </cell>
          <cell r="AD43" t="str">
            <v>False</v>
          </cell>
          <cell r="AN43" t="str">
            <v>04</v>
          </cell>
          <cell r="AO43" t="str">
            <v>C06</v>
          </cell>
          <cell r="AP43" t="str">
            <v>2</v>
          </cell>
          <cell r="AQ43" t="str">
            <v>VIA BALZAROTTI 5</v>
          </cell>
          <cell r="AR43" t="str">
            <v>20017</v>
          </cell>
          <cell r="AT43" t="str">
            <v>RHO</v>
          </cell>
          <cell r="AU43" t="str">
            <v>MILANO</v>
          </cell>
          <cell r="AV43" t="str">
            <v>LOMBARDIA</v>
          </cell>
          <cell r="AW43">
            <v>41244</v>
          </cell>
          <cell r="AY43">
            <v>82</v>
          </cell>
          <cell r="AZ43" t="str">
            <v>BALZAROTTI</v>
          </cell>
          <cell r="BA43" t="str">
            <v>BALZAROTTI</v>
          </cell>
          <cell r="BB43">
            <v>132</v>
          </cell>
          <cell r="BC43" t="str">
            <v>H26419/1</v>
          </cell>
          <cell r="BD43" t="str">
            <v>VIA BALZAROTTI 5 (RHO)</v>
          </cell>
          <cell r="BE43" t="str">
            <v>False</v>
          </cell>
        </row>
        <row r="44">
          <cell r="A44" t="str">
            <v>H264BAL023</v>
          </cell>
          <cell r="C44" t="str">
            <v>BELLINI ANGELA</v>
          </cell>
          <cell r="D44" t="str">
            <v>ALLOGGIO</v>
          </cell>
          <cell r="E44" t="str">
            <v>A</v>
          </cell>
          <cell r="F44" t="str">
            <v>5</v>
          </cell>
          <cell r="G44" t="str">
            <v>F</v>
          </cell>
          <cell r="I44" t="str">
            <v>26</v>
          </cell>
          <cell r="J44" t="str">
            <v>663</v>
          </cell>
          <cell r="K44" t="str">
            <v>6</v>
          </cell>
          <cell r="M44">
            <v>3.5</v>
          </cell>
          <cell r="N44">
            <v>0</v>
          </cell>
          <cell r="O44">
            <v>0</v>
          </cell>
          <cell r="P44">
            <v>0</v>
          </cell>
          <cell r="Q44">
            <v>397.67</v>
          </cell>
          <cell r="R44">
            <v>0</v>
          </cell>
          <cell r="S44">
            <v>0</v>
          </cell>
          <cell r="T44">
            <v>28017</v>
          </cell>
          <cell r="U44">
            <v>0</v>
          </cell>
          <cell r="W44">
            <v>40909</v>
          </cell>
          <cell r="X44">
            <v>43810</v>
          </cell>
          <cell r="Y44">
            <v>40909</v>
          </cell>
          <cell r="Z44">
            <v>43810</v>
          </cell>
          <cell r="AA44" t="str">
            <v>False</v>
          </cell>
          <cell r="AB44">
            <v>100</v>
          </cell>
          <cell r="AC44" t="str">
            <v>False</v>
          </cell>
          <cell r="AD44" t="str">
            <v>False</v>
          </cell>
          <cell r="AN44" t="str">
            <v>05</v>
          </cell>
          <cell r="AO44" t="str">
            <v>A03</v>
          </cell>
          <cell r="AP44" t="str">
            <v>2</v>
          </cell>
          <cell r="AQ44" t="str">
            <v>VIA BALZAROTTI 5</v>
          </cell>
          <cell r="AR44" t="str">
            <v>20017</v>
          </cell>
          <cell r="AT44" t="str">
            <v>RHO</v>
          </cell>
          <cell r="AU44" t="str">
            <v>MILANO</v>
          </cell>
          <cell r="AV44" t="str">
            <v>LOMBARDIA</v>
          </cell>
          <cell r="AW44">
            <v>41244</v>
          </cell>
          <cell r="AX44">
            <v>43810</v>
          </cell>
          <cell r="AY44">
            <v>82</v>
          </cell>
          <cell r="AZ44" t="str">
            <v>BALZAROTTI</v>
          </cell>
          <cell r="BA44" t="str">
            <v>BALZAROTTI</v>
          </cell>
          <cell r="BB44">
            <v>132</v>
          </cell>
          <cell r="BC44" t="str">
            <v>H26419/1</v>
          </cell>
          <cell r="BD44" t="str">
            <v>VIA BALZAROTTI 5 (RHO)</v>
          </cell>
          <cell r="BE44" t="str">
            <v>False</v>
          </cell>
        </row>
        <row r="45">
          <cell r="A45" t="str">
            <v>H264BAL023</v>
          </cell>
          <cell r="C45" t="str">
            <v>BELLINI ANGELA</v>
          </cell>
          <cell r="D45" t="str">
            <v>ALLOGGIO</v>
          </cell>
          <cell r="E45" t="str">
            <v>A</v>
          </cell>
          <cell r="F45" t="str">
            <v>5</v>
          </cell>
          <cell r="G45" t="str">
            <v>F</v>
          </cell>
          <cell r="I45" t="str">
            <v>26</v>
          </cell>
          <cell r="J45" t="str">
            <v>663</v>
          </cell>
          <cell r="K45" t="str">
            <v>28</v>
          </cell>
          <cell r="M45">
            <v>0</v>
          </cell>
          <cell r="N45">
            <v>12</v>
          </cell>
          <cell r="O45">
            <v>0</v>
          </cell>
          <cell r="P45">
            <v>0</v>
          </cell>
          <cell r="Q45">
            <v>46.48</v>
          </cell>
          <cell r="R45">
            <v>0</v>
          </cell>
          <cell r="S45">
            <v>0</v>
          </cell>
          <cell r="T45">
            <v>3966</v>
          </cell>
          <cell r="U45">
            <v>0</v>
          </cell>
          <cell r="W45">
            <v>40909</v>
          </cell>
          <cell r="X45">
            <v>43810</v>
          </cell>
          <cell r="Y45">
            <v>40909</v>
          </cell>
          <cell r="Z45">
            <v>43810</v>
          </cell>
          <cell r="AA45" t="str">
            <v>False</v>
          </cell>
          <cell r="AB45">
            <v>100</v>
          </cell>
          <cell r="AC45" t="str">
            <v>False</v>
          </cell>
          <cell r="AD45" t="str">
            <v>False</v>
          </cell>
          <cell r="AN45" t="str">
            <v>04</v>
          </cell>
          <cell r="AO45" t="str">
            <v>C06</v>
          </cell>
          <cell r="AP45" t="str">
            <v>2</v>
          </cell>
          <cell r="AQ45" t="str">
            <v>VIA BALZAROTTI 5</v>
          </cell>
          <cell r="AR45" t="str">
            <v>20017</v>
          </cell>
          <cell r="AT45" t="str">
            <v>RHO</v>
          </cell>
          <cell r="AU45" t="str">
            <v>MILANO</v>
          </cell>
          <cell r="AV45" t="str">
            <v>LOMBARDIA</v>
          </cell>
          <cell r="AW45">
            <v>41244</v>
          </cell>
          <cell r="AX45">
            <v>43810</v>
          </cell>
          <cell r="AY45">
            <v>82</v>
          </cell>
          <cell r="AZ45" t="str">
            <v>BALZAROTTI</v>
          </cell>
          <cell r="BA45" t="str">
            <v>BALZAROTTI</v>
          </cell>
          <cell r="BB45">
            <v>132</v>
          </cell>
          <cell r="BC45" t="str">
            <v>H26419/1</v>
          </cell>
          <cell r="BD45" t="str">
            <v>VIA BALZAROTTI 5 (RHO)</v>
          </cell>
          <cell r="BE45" t="str">
            <v>False</v>
          </cell>
        </row>
        <row r="46">
          <cell r="A46" t="str">
            <v>H264BAL024</v>
          </cell>
          <cell r="C46" t="str">
            <v>PRESTIA FRANCESCO</v>
          </cell>
          <cell r="D46" t="str">
            <v>ALLOGGIO</v>
          </cell>
          <cell r="E46" t="str">
            <v>A</v>
          </cell>
          <cell r="F46" t="str">
            <v>6</v>
          </cell>
          <cell r="G46" t="str">
            <v>F</v>
          </cell>
          <cell r="I46" t="str">
            <v>26</v>
          </cell>
          <cell r="J46" t="str">
            <v>663</v>
          </cell>
          <cell r="K46" t="str">
            <v>7</v>
          </cell>
          <cell r="M46">
            <v>0</v>
          </cell>
          <cell r="N46">
            <v>0</v>
          </cell>
          <cell r="Q46">
            <v>40025</v>
          </cell>
          <cell r="W46">
            <v>40909</v>
          </cell>
          <cell r="X46">
            <v>40973</v>
          </cell>
          <cell r="Y46">
            <v>40909</v>
          </cell>
          <cell r="Z46">
            <v>40973</v>
          </cell>
          <cell r="AB46">
            <v>0</v>
          </cell>
          <cell r="AO46" t="str">
            <v>A03</v>
          </cell>
          <cell r="AP46" t="str">
            <v>2</v>
          </cell>
          <cell r="AQ46" t="str">
            <v>VIA BALZAROTTI 5</v>
          </cell>
          <cell r="AR46" t="str">
            <v>20017</v>
          </cell>
          <cell r="AT46" t="str">
            <v>RHO</v>
          </cell>
          <cell r="AU46" t="str">
            <v>MILANO</v>
          </cell>
          <cell r="AV46" t="str">
            <v>LOMBARDIA</v>
          </cell>
          <cell r="AW46">
            <v>41244</v>
          </cell>
          <cell r="AX46">
            <v>40973</v>
          </cell>
          <cell r="AY46">
            <v>82</v>
          </cell>
          <cell r="AZ46" t="str">
            <v>BALZAROTTI</v>
          </cell>
          <cell r="BA46" t="str">
            <v>BALZAROTTI</v>
          </cell>
          <cell r="BB46">
            <v>132</v>
          </cell>
          <cell r="BC46" t="str">
            <v>H26419/1</v>
          </cell>
          <cell r="BD46" t="str">
            <v>VIA BALZAROTTI 5 (RHO)</v>
          </cell>
        </row>
        <row r="47">
          <cell r="A47" t="str">
            <v>H264BAL024</v>
          </cell>
          <cell r="C47" t="str">
            <v>PRESTIA FRANCESCO</v>
          </cell>
          <cell r="D47" t="str">
            <v>ALLOGGIO</v>
          </cell>
          <cell r="E47" t="str">
            <v>A</v>
          </cell>
          <cell r="F47" t="str">
            <v>6</v>
          </cell>
          <cell r="G47" t="str">
            <v>F</v>
          </cell>
          <cell r="I47" t="str">
            <v>26</v>
          </cell>
          <cell r="J47" t="str">
            <v>663</v>
          </cell>
          <cell r="K47" t="str">
            <v>29</v>
          </cell>
          <cell r="M47">
            <v>0</v>
          </cell>
          <cell r="N47">
            <v>12</v>
          </cell>
          <cell r="Q47">
            <v>3966</v>
          </cell>
          <cell r="W47">
            <v>40909</v>
          </cell>
          <cell r="X47">
            <v>40973</v>
          </cell>
          <cell r="Y47">
            <v>40909</v>
          </cell>
          <cell r="Z47">
            <v>40973</v>
          </cell>
          <cell r="AB47">
            <v>0</v>
          </cell>
          <cell r="AN47" t="str">
            <v>03</v>
          </cell>
          <cell r="AO47" t="str">
            <v>C06</v>
          </cell>
          <cell r="AP47" t="str">
            <v>2</v>
          </cell>
          <cell r="AQ47" t="str">
            <v>VIA BALZAROTTI 5</v>
          </cell>
          <cell r="AR47" t="str">
            <v>20017</v>
          </cell>
          <cell r="AT47" t="str">
            <v>RHO</v>
          </cell>
          <cell r="AU47" t="str">
            <v>MILANO</v>
          </cell>
          <cell r="AV47" t="str">
            <v>LOMBARDIA</v>
          </cell>
          <cell r="AW47">
            <v>41244</v>
          </cell>
          <cell r="AX47">
            <v>40973</v>
          </cell>
          <cell r="AY47">
            <v>82</v>
          </cell>
          <cell r="AZ47" t="str">
            <v>BALZAROTTI</v>
          </cell>
          <cell r="BA47" t="str">
            <v>BALZAROTTI</v>
          </cell>
          <cell r="BB47">
            <v>132</v>
          </cell>
          <cell r="BC47" t="str">
            <v>H26419/1</v>
          </cell>
          <cell r="BD47" t="str">
            <v>VIA BALZAROTTI 5 (RHO)</v>
          </cell>
        </row>
        <row r="48">
          <cell r="A48" t="str">
            <v>H264BAL025</v>
          </cell>
          <cell r="C48" t="str">
            <v>SALERI ELIA</v>
          </cell>
          <cell r="D48" t="str">
            <v>ALLOGGIO</v>
          </cell>
          <cell r="E48" t="str">
            <v>A</v>
          </cell>
          <cell r="F48" t="str">
            <v>7</v>
          </cell>
          <cell r="G48" t="str">
            <v>F</v>
          </cell>
          <cell r="I48" t="str">
            <v>26</v>
          </cell>
          <cell r="J48" t="str">
            <v>663</v>
          </cell>
          <cell r="K48" t="str">
            <v>8</v>
          </cell>
          <cell r="M48">
            <v>0</v>
          </cell>
          <cell r="N48">
            <v>0</v>
          </cell>
          <cell r="Q48">
            <v>40025</v>
          </cell>
          <cell r="W48">
            <v>40909</v>
          </cell>
          <cell r="X48">
            <v>41107</v>
          </cell>
          <cell r="Y48">
            <v>40909</v>
          </cell>
          <cell r="Z48">
            <v>41107</v>
          </cell>
          <cell r="AB48">
            <v>0</v>
          </cell>
          <cell r="AO48" t="str">
            <v>A03</v>
          </cell>
          <cell r="AP48" t="str">
            <v>3</v>
          </cell>
          <cell r="AQ48" t="str">
            <v>VIA BALZAROTTI 5</v>
          </cell>
          <cell r="AR48" t="str">
            <v>20017</v>
          </cell>
          <cell r="AT48" t="str">
            <v>RHO</v>
          </cell>
          <cell r="AU48" t="str">
            <v>MILANO</v>
          </cell>
          <cell r="AV48" t="str">
            <v>LOMBARDIA</v>
          </cell>
          <cell r="AW48">
            <v>41244</v>
          </cell>
          <cell r="AX48">
            <v>41107</v>
          </cell>
          <cell r="AY48">
            <v>82</v>
          </cell>
          <cell r="AZ48" t="str">
            <v>BALZAROTTI</v>
          </cell>
          <cell r="BA48" t="str">
            <v>BALZAROTTI</v>
          </cell>
          <cell r="BB48">
            <v>132</v>
          </cell>
          <cell r="BC48" t="str">
            <v>H26419/1</v>
          </cell>
          <cell r="BD48" t="str">
            <v>VIA BALZAROTTI 5 (RHO)</v>
          </cell>
        </row>
        <row r="49">
          <cell r="A49" t="str">
            <v>H264BAL025</v>
          </cell>
          <cell r="C49" t="str">
            <v>SALERI ELIA</v>
          </cell>
          <cell r="D49" t="str">
            <v>ALLOGGIO</v>
          </cell>
          <cell r="E49" t="str">
            <v>A</v>
          </cell>
          <cell r="F49" t="str">
            <v>7</v>
          </cell>
          <cell r="G49" t="str">
            <v>F</v>
          </cell>
          <cell r="I49" t="str">
            <v>26</v>
          </cell>
          <cell r="J49" t="str">
            <v>663</v>
          </cell>
          <cell r="K49" t="str">
            <v>30</v>
          </cell>
          <cell r="M49">
            <v>0</v>
          </cell>
          <cell r="N49">
            <v>12</v>
          </cell>
          <cell r="Q49">
            <v>3966</v>
          </cell>
          <cell r="W49">
            <v>40909</v>
          </cell>
          <cell r="X49">
            <v>41107</v>
          </cell>
          <cell r="Y49">
            <v>40909</v>
          </cell>
          <cell r="Z49">
            <v>41107</v>
          </cell>
          <cell r="AB49">
            <v>0</v>
          </cell>
          <cell r="AN49" t="str">
            <v>03</v>
          </cell>
          <cell r="AO49" t="str">
            <v>C06</v>
          </cell>
          <cell r="AP49" t="str">
            <v>3</v>
          </cell>
          <cell r="AQ49" t="str">
            <v>VIA BALZAROTTI 5</v>
          </cell>
          <cell r="AR49" t="str">
            <v>20017</v>
          </cell>
          <cell r="AT49" t="str">
            <v>RHO</v>
          </cell>
          <cell r="AU49" t="str">
            <v>MILANO</v>
          </cell>
          <cell r="AV49" t="str">
            <v>LOMBARDIA</v>
          </cell>
          <cell r="AW49">
            <v>41244</v>
          </cell>
          <cell r="AX49">
            <v>41107</v>
          </cell>
          <cell r="AY49">
            <v>82</v>
          </cell>
          <cell r="AZ49" t="str">
            <v>BALZAROTTI</v>
          </cell>
          <cell r="BA49" t="str">
            <v>BALZAROTTI</v>
          </cell>
          <cell r="BB49">
            <v>132</v>
          </cell>
          <cell r="BC49" t="str">
            <v>H26419/1</v>
          </cell>
          <cell r="BD49" t="str">
            <v>VIA BALZAROTTI 5 (RHO)</v>
          </cell>
        </row>
        <row r="50">
          <cell r="A50" t="str">
            <v>H264BAL026</v>
          </cell>
          <cell r="C50" t="str">
            <v>BANFI ELENA</v>
          </cell>
          <cell r="D50" t="str">
            <v>ALLOGGIO</v>
          </cell>
          <cell r="E50" t="str">
            <v>A</v>
          </cell>
          <cell r="F50" t="str">
            <v>8</v>
          </cell>
          <cell r="G50" t="str">
            <v>F</v>
          </cell>
          <cell r="I50" t="str">
            <v>26</v>
          </cell>
          <cell r="J50" t="str">
            <v>663</v>
          </cell>
          <cell r="K50" t="str">
            <v>9</v>
          </cell>
          <cell r="M50">
            <v>3.5</v>
          </cell>
          <cell r="N50">
            <v>0</v>
          </cell>
          <cell r="O50">
            <v>0</v>
          </cell>
          <cell r="P50">
            <v>0</v>
          </cell>
          <cell r="Q50">
            <v>397.67</v>
          </cell>
          <cell r="R50">
            <v>0</v>
          </cell>
          <cell r="S50">
            <v>0</v>
          </cell>
          <cell r="T50">
            <v>28017</v>
          </cell>
          <cell r="U50">
            <v>0</v>
          </cell>
          <cell r="W50">
            <v>40909</v>
          </cell>
          <cell r="X50">
            <v>40909</v>
          </cell>
          <cell r="Y50">
            <v>40909</v>
          </cell>
          <cell r="Z50">
            <v>40909</v>
          </cell>
          <cell r="AA50" t="str">
            <v>False</v>
          </cell>
          <cell r="AB50">
            <v>100</v>
          </cell>
          <cell r="AC50" t="str">
            <v>False</v>
          </cell>
          <cell r="AD50" t="str">
            <v>False</v>
          </cell>
          <cell r="AN50" t="str">
            <v>05</v>
          </cell>
          <cell r="AO50" t="str">
            <v>A03</v>
          </cell>
          <cell r="AP50" t="str">
            <v>3</v>
          </cell>
          <cell r="AQ50" t="str">
            <v>VIA BALZAROTTI 5</v>
          </cell>
          <cell r="AR50" t="str">
            <v>20017</v>
          </cell>
          <cell r="AT50" t="str">
            <v>RHO</v>
          </cell>
          <cell r="AU50" t="str">
            <v>MILANO</v>
          </cell>
          <cell r="AV50" t="str">
            <v>LOMBARDIA</v>
          </cell>
          <cell r="AW50">
            <v>40909</v>
          </cell>
          <cell r="AX50">
            <v>40909</v>
          </cell>
          <cell r="AY50">
            <v>82</v>
          </cell>
          <cell r="AZ50" t="str">
            <v>BALZAROTTI</v>
          </cell>
          <cell r="BA50" t="str">
            <v>BALZAROTTI</v>
          </cell>
          <cell r="BB50">
            <v>132</v>
          </cell>
          <cell r="BC50" t="str">
            <v>H26419/1</v>
          </cell>
          <cell r="BD50" t="str">
            <v>VIA BALZAROTTI 5 (RHO)</v>
          </cell>
          <cell r="BE50" t="str">
            <v>False</v>
          </cell>
        </row>
        <row r="51">
          <cell r="A51" t="str">
            <v>H264BAL026</v>
          </cell>
          <cell r="C51" t="str">
            <v>BANFI ELENA</v>
          </cell>
          <cell r="D51" t="str">
            <v>ALLOGGIO</v>
          </cell>
          <cell r="E51" t="str">
            <v>A</v>
          </cell>
          <cell r="F51" t="str">
            <v>8</v>
          </cell>
          <cell r="G51" t="str">
            <v>F</v>
          </cell>
          <cell r="I51" t="str">
            <v>26</v>
          </cell>
          <cell r="J51" t="str">
            <v>663</v>
          </cell>
          <cell r="K51" t="str">
            <v>31</v>
          </cell>
          <cell r="M51">
            <v>0</v>
          </cell>
          <cell r="N51">
            <v>12</v>
          </cell>
          <cell r="O51">
            <v>0</v>
          </cell>
          <cell r="P51">
            <v>0</v>
          </cell>
          <cell r="Q51">
            <v>46.48</v>
          </cell>
          <cell r="R51">
            <v>0</v>
          </cell>
          <cell r="S51">
            <v>0</v>
          </cell>
          <cell r="T51">
            <v>3966</v>
          </cell>
          <cell r="U51">
            <v>0</v>
          </cell>
          <cell r="W51">
            <v>40909</v>
          </cell>
          <cell r="X51">
            <v>40909</v>
          </cell>
          <cell r="Y51">
            <v>40909</v>
          </cell>
          <cell r="Z51">
            <v>40909</v>
          </cell>
          <cell r="AA51" t="str">
            <v>False</v>
          </cell>
          <cell r="AB51">
            <v>100</v>
          </cell>
          <cell r="AC51" t="str">
            <v>False</v>
          </cell>
          <cell r="AD51" t="str">
            <v>False</v>
          </cell>
          <cell r="AN51" t="str">
            <v>04</v>
          </cell>
          <cell r="AO51" t="str">
            <v>C06</v>
          </cell>
          <cell r="AP51" t="str">
            <v>3</v>
          </cell>
          <cell r="AQ51" t="str">
            <v>VIA BALZAROTTI 5</v>
          </cell>
          <cell r="AR51" t="str">
            <v>20017</v>
          </cell>
          <cell r="AT51" t="str">
            <v>RHO</v>
          </cell>
          <cell r="AU51" t="str">
            <v>MILANO</v>
          </cell>
          <cell r="AV51" t="str">
            <v>LOMBARDIA</v>
          </cell>
          <cell r="AW51">
            <v>40909</v>
          </cell>
          <cell r="AX51">
            <v>40909</v>
          </cell>
          <cell r="AY51">
            <v>82</v>
          </cell>
          <cell r="AZ51" t="str">
            <v>BALZAROTTI</v>
          </cell>
          <cell r="BA51" t="str">
            <v>BALZAROTTI</v>
          </cell>
          <cell r="BB51">
            <v>132</v>
          </cell>
          <cell r="BC51" t="str">
            <v>H26419/1</v>
          </cell>
          <cell r="BD51" t="str">
            <v>VIA BALZAROTTI 5 (RHO)</v>
          </cell>
          <cell r="BE51" t="str">
            <v>False</v>
          </cell>
        </row>
        <row r="52">
          <cell r="A52" t="str">
            <v>H264BAL027</v>
          </cell>
          <cell r="C52" t="str">
            <v>SCINICO PIETRO</v>
          </cell>
          <cell r="D52" t="str">
            <v>ALLOGGIO</v>
          </cell>
          <cell r="E52" t="str">
            <v>A</v>
          </cell>
          <cell r="F52" t="str">
            <v>9</v>
          </cell>
          <cell r="G52" t="str">
            <v>F</v>
          </cell>
          <cell r="I52" t="str">
            <v>26</v>
          </cell>
          <cell r="J52" t="str">
            <v>663</v>
          </cell>
          <cell r="K52" t="str">
            <v>10</v>
          </cell>
          <cell r="M52">
            <v>5</v>
          </cell>
          <cell r="N52">
            <v>0</v>
          </cell>
          <cell r="O52">
            <v>0</v>
          </cell>
          <cell r="P52">
            <v>0</v>
          </cell>
          <cell r="Q52">
            <v>568.1</v>
          </cell>
          <cell r="R52">
            <v>0</v>
          </cell>
          <cell r="S52">
            <v>0</v>
          </cell>
          <cell r="T52">
            <v>40025</v>
          </cell>
          <cell r="U52">
            <v>0</v>
          </cell>
          <cell r="W52">
            <v>40909</v>
          </cell>
          <cell r="Y52">
            <v>40909</v>
          </cell>
          <cell r="AA52" t="str">
            <v>False</v>
          </cell>
          <cell r="AB52">
            <v>100</v>
          </cell>
          <cell r="AC52" t="str">
            <v>False</v>
          </cell>
          <cell r="AD52" t="str">
            <v>False</v>
          </cell>
          <cell r="AN52" t="str">
            <v>05</v>
          </cell>
          <cell r="AO52" t="str">
            <v>A03</v>
          </cell>
          <cell r="AP52" t="str">
            <v>3</v>
          </cell>
          <cell r="AQ52" t="str">
            <v>VIA BALZAROTTI 5</v>
          </cell>
          <cell r="AR52" t="str">
            <v>20017</v>
          </cell>
          <cell r="AT52" t="str">
            <v>RHO</v>
          </cell>
          <cell r="AU52" t="str">
            <v>MILANO</v>
          </cell>
          <cell r="AV52" t="str">
            <v>LOMBARDIA</v>
          </cell>
          <cell r="AW52">
            <v>40909</v>
          </cell>
          <cell r="AY52">
            <v>82</v>
          </cell>
          <cell r="AZ52" t="str">
            <v>BALZAROTTI</v>
          </cell>
          <cell r="BA52" t="str">
            <v>BALZAROTTI</v>
          </cell>
          <cell r="BB52">
            <v>132</v>
          </cell>
          <cell r="BC52" t="str">
            <v>H26419/1</v>
          </cell>
          <cell r="BD52" t="str">
            <v>VIA BALZAROTTI 5 (RHO)</v>
          </cell>
          <cell r="BE52" t="str">
            <v>False</v>
          </cell>
        </row>
        <row r="53">
          <cell r="A53" t="str">
            <v>H264BAL027</v>
          </cell>
          <cell r="C53" t="str">
            <v>SCINICO PIETRO</v>
          </cell>
          <cell r="D53" t="str">
            <v>ALLOGGIO</v>
          </cell>
          <cell r="E53" t="str">
            <v>A</v>
          </cell>
          <cell r="F53" t="str">
            <v>9</v>
          </cell>
          <cell r="G53" t="str">
            <v>F</v>
          </cell>
          <cell r="I53" t="str">
            <v>26</v>
          </cell>
          <cell r="J53" t="str">
            <v>663</v>
          </cell>
          <cell r="K53" t="str">
            <v>32</v>
          </cell>
          <cell r="M53">
            <v>0</v>
          </cell>
          <cell r="N53">
            <v>12</v>
          </cell>
          <cell r="O53">
            <v>0</v>
          </cell>
          <cell r="P53">
            <v>0</v>
          </cell>
          <cell r="Q53">
            <v>46.48</v>
          </cell>
          <cell r="R53">
            <v>0</v>
          </cell>
          <cell r="S53">
            <v>0</v>
          </cell>
          <cell r="T53">
            <v>3966</v>
          </cell>
          <cell r="U53">
            <v>0</v>
          </cell>
          <cell r="W53">
            <v>40909</v>
          </cell>
          <cell r="Y53">
            <v>40909</v>
          </cell>
          <cell r="AA53" t="str">
            <v>False</v>
          </cell>
          <cell r="AB53">
            <v>100</v>
          </cell>
          <cell r="AC53" t="str">
            <v>False</v>
          </cell>
          <cell r="AD53" t="str">
            <v>False</v>
          </cell>
          <cell r="AN53" t="str">
            <v>04</v>
          </cell>
          <cell r="AO53" t="str">
            <v>C06</v>
          </cell>
          <cell r="AP53" t="str">
            <v>3</v>
          </cell>
          <cell r="AQ53" t="str">
            <v>VIA BALZAROTTI 5</v>
          </cell>
          <cell r="AR53" t="str">
            <v>20017</v>
          </cell>
          <cell r="AT53" t="str">
            <v>RHO</v>
          </cell>
          <cell r="AU53" t="str">
            <v>MILANO</v>
          </cell>
          <cell r="AV53" t="str">
            <v>LOMBARDIA</v>
          </cell>
          <cell r="AW53">
            <v>40909</v>
          </cell>
          <cell r="AY53">
            <v>82</v>
          </cell>
          <cell r="AZ53" t="str">
            <v>BALZAROTTI</v>
          </cell>
          <cell r="BA53" t="str">
            <v>BALZAROTTI</v>
          </cell>
          <cell r="BB53">
            <v>132</v>
          </cell>
          <cell r="BC53" t="str">
            <v>H26419/1</v>
          </cell>
          <cell r="BD53" t="str">
            <v>VIA BALZAROTTI 5 (RHO)</v>
          </cell>
          <cell r="BE53" t="str">
            <v>False</v>
          </cell>
        </row>
        <row r="54">
          <cell r="A54" t="str">
            <v>H264BET025</v>
          </cell>
          <cell r="C54" t="str">
            <v>CARNOVALI MARIO CAMILLO</v>
          </cell>
          <cell r="D54" t="str">
            <v>ALLOGGIO</v>
          </cell>
          <cell r="F54" t="str">
            <v>1</v>
          </cell>
          <cell r="G54" t="str">
            <v>F</v>
          </cell>
          <cell r="I54" t="str">
            <v>18</v>
          </cell>
          <cell r="J54" t="str">
            <v>187</v>
          </cell>
          <cell r="K54" t="str">
            <v>4</v>
          </cell>
          <cell r="M54">
            <v>3</v>
          </cell>
          <cell r="N54">
            <v>0</v>
          </cell>
          <cell r="O54">
            <v>0</v>
          </cell>
          <cell r="P54">
            <v>0</v>
          </cell>
          <cell r="Q54">
            <v>240.15</v>
          </cell>
          <cell r="R54">
            <v>0</v>
          </cell>
          <cell r="S54">
            <v>0</v>
          </cell>
          <cell r="T54">
            <v>24015</v>
          </cell>
          <cell r="U54">
            <v>0</v>
          </cell>
          <cell r="W54">
            <v>40909</v>
          </cell>
          <cell r="Y54">
            <v>40909</v>
          </cell>
          <cell r="AA54" t="str">
            <v>False</v>
          </cell>
          <cell r="AB54">
            <v>100</v>
          </cell>
          <cell r="AC54" t="str">
            <v>False</v>
          </cell>
          <cell r="AD54" t="str">
            <v>False</v>
          </cell>
          <cell r="AN54" t="str">
            <v>03</v>
          </cell>
          <cell r="AO54" t="str">
            <v>A03</v>
          </cell>
          <cell r="AP54" t="str">
            <v>T</v>
          </cell>
          <cell r="AQ54" t="str">
            <v>VIA BETTINETTI 12</v>
          </cell>
          <cell r="AR54" t="str">
            <v>20017</v>
          </cell>
          <cell r="AT54" t="str">
            <v>RHO</v>
          </cell>
          <cell r="AU54" t="str">
            <v>MILANO</v>
          </cell>
          <cell r="AV54" t="str">
            <v>LOMBARDIA</v>
          </cell>
          <cell r="AW54">
            <v>40909</v>
          </cell>
          <cell r="AY54">
            <v>83</v>
          </cell>
          <cell r="AZ54" t="str">
            <v>BETTINETTI</v>
          </cell>
          <cell r="BA54" t="str">
            <v>BETTINETTI</v>
          </cell>
          <cell r="BB54">
            <v>133</v>
          </cell>
          <cell r="BC54" t="str">
            <v>H26424/1</v>
          </cell>
          <cell r="BD54" t="str">
            <v>VIA BETTINETTI 12 (RHO)</v>
          </cell>
          <cell r="BE54" t="str">
            <v>False</v>
          </cell>
        </row>
        <row r="55">
          <cell r="A55" t="str">
            <v>H264BET026</v>
          </cell>
          <cell r="C55" t="str">
            <v>MUFFATTI MARIA SILVANA</v>
          </cell>
          <cell r="D55" t="str">
            <v>ALLOGGIO</v>
          </cell>
          <cell r="F55" t="str">
            <v>2</v>
          </cell>
          <cell r="G55" t="str">
            <v>F</v>
          </cell>
          <cell r="I55" t="str">
            <v>18</v>
          </cell>
          <cell r="J55" t="str">
            <v>187</v>
          </cell>
          <cell r="K55" t="str">
            <v>9</v>
          </cell>
          <cell r="M55">
            <v>4.5</v>
          </cell>
          <cell r="N55">
            <v>0</v>
          </cell>
          <cell r="O55">
            <v>0</v>
          </cell>
          <cell r="P55">
            <v>0</v>
          </cell>
          <cell r="Q55">
            <v>360.23</v>
          </cell>
          <cell r="R55">
            <v>0</v>
          </cell>
          <cell r="S55">
            <v>0</v>
          </cell>
          <cell r="T55">
            <v>36023</v>
          </cell>
          <cell r="U55">
            <v>0</v>
          </cell>
          <cell r="W55">
            <v>40909</v>
          </cell>
          <cell r="Y55">
            <v>40909</v>
          </cell>
          <cell r="AA55" t="str">
            <v>False</v>
          </cell>
          <cell r="AB55">
            <v>100</v>
          </cell>
          <cell r="AC55" t="str">
            <v>False</v>
          </cell>
          <cell r="AD55" t="str">
            <v>False</v>
          </cell>
          <cell r="AN55" t="str">
            <v>03</v>
          </cell>
          <cell r="AO55" t="str">
            <v>A03</v>
          </cell>
          <cell r="AP55" t="str">
            <v>2</v>
          </cell>
          <cell r="AQ55" t="str">
            <v>VIA BETTINETTI 12</v>
          </cell>
          <cell r="AR55" t="str">
            <v>20017</v>
          </cell>
          <cell r="AT55" t="str">
            <v>RHO</v>
          </cell>
          <cell r="AU55" t="str">
            <v>MILANO</v>
          </cell>
          <cell r="AV55" t="str">
            <v>LOMBARDIA</v>
          </cell>
          <cell r="AW55">
            <v>41244</v>
          </cell>
          <cell r="AY55">
            <v>83</v>
          </cell>
          <cell r="AZ55" t="str">
            <v>BETTINETTI</v>
          </cell>
          <cell r="BA55" t="str">
            <v>BETTINETTI</v>
          </cell>
          <cell r="BB55">
            <v>133</v>
          </cell>
          <cell r="BC55" t="str">
            <v>H26424/1</v>
          </cell>
          <cell r="BD55" t="str">
            <v>VIA BETTINETTI 12 (RHO)</v>
          </cell>
          <cell r="BE55" t="str">
            <v>False</v>
          </cell>
        </row>
        <row r="56">
          <cell r="A56" t="str">
            <v>H264BET027</v>
          </cell>
          <cell r="C56" t="str">
            <v>CINTURA MICHELA</v>
          </cell>
          <cell r="D56" t="str">
            <v>ALLOGGIO</v>
          </cell>
          <cell r="F56" t="str">
            <v>3</v>
          </cell>
          <cell r="G56" t="str">
            <v>F</v>
          </cell>
          <cell r="I56" t="str">
            <v>18</v>
          </cell>
          <cell r="J56" t="str">
            <v>187</v>
          </cell>
          <cell r="K56" t="str">
            <v>11</v>
          </cell>
          <cell r="M56">
            <v>3</v>
          </cell>
          <cell r="N56">
            <v>0</v>
          </cell>
          <cell r="O56">
            <v>0</v>
          </cell>
          <cell r="P56">
            <v>0</v>
          </cell>
          <cell r="Q56">
            <v>240.15</v>
          </cell>
          <cell r="R56">
            <v>0</v>
          </cell>
          <cell r="S56">
            <v>0</v>
          </cell>
          <cell r="T56">
            <v>24015</v>
          </cell>
          <cell r="U56">
            <v>0</v>
          </cell>
          <cell r="W56">
            <v>40909</v>
          </cell>
          <cell r="Y56">
            <v>40909</v>
          </cell>
          <cell r="AA56" t="str">
            <v>False</v>
          </cell>
          <cell r="AB56">
            <v>100</v>
          </cell>
          <cell r="AC56" t="str">
            <v>False</v>
          </cell>
          <cell r="AD56" t="str">
            <v>False</v>
          </cell>
          <cell r="AN56" t="str">
            <v>03</v>
          </cell>
          <cell r="AO56" t="str">
            <v>A03</v>
          </cell>
          <cell r="AP56" t="str">
            <v>2</v>
          </cell>
          <cell r="AQ56" t="str">
            <v>VIA BETTINETTI 12</v>
          </cell>
          <cell r="AR56" t="str">
            <v>20017</v>
          </cell>
          <cell r="AT56" t="str">
            <v>RHO</v>
          </cell>
          <cell r="AU56" t="str">
            <v>MILANO</v>
          </cell>
          <cell r="AV56" t="str">
            <v>LOMBARDIA</v>
          </cell>
          <cell r="AW56">
            <v>41244</v>
          </cell>
          <cell r="AY56">
            <v>83</v>
          </cell>
          <cell r="AZ56" t="str">
            <v>BETTINETTI</v>
          </cell>
          <cell r="BA56" t="str">
            <v>BETTINETTI</v>
          </cell>
          <cell r="BB56">
            <v>133</v>
          </cell>
          <cell r="BC56" t="str">
            <v>H26424/1</v>
          </cell>
          <cell r="BD56" t="str">
            <v>VIA BETTINETTI 12 (RHO)</v>
          </cell>
          <cell r="BE56" t="str">
            <v>False</v>
          </cell>
        </row>
        <row r="57">
          <cell r="A57" t="str">
            <v>H264BET028</v>
          </cell>
          <cell r="C57" t="str">
            <v>MANNA FRANCESCA</v>
          </cell>
          <cell r="D57" t="str">
            <v>ALLOGGIO</v>
          </cell>
          <cell r="F57" t="str">
            <v>4</v>
          </cell>
          <cell r="G57" t="str">
            <v>F</v>
          </cell>
          <cell r="I57" t="str">
            <v>18</v>
          </cell>
          <cell r="J57" t="str">
            <v>187</v>
          </cell>
          <cell r="K57" t="str">
            <v>10</v>
          </cell>
          <cell r="M57">
            <v>4</v>
          </cell>
          <cell r="N57">
            <v>0</v>
          </cell>
          <cell r="O57">
            <v>0</v>
          </cell>
          <cell r="P57">
            <v>0</v>
          </cell>
          <cell r="Q57">
            <v>320.2</v>
          </cell>
          <cell r="R57">
            <v>0</v>
          </cell>
          <cell r="S57">
            <v>0</v>
          </cell>
          <cell r="T57">
            <v>32020</v>
          </cell>
          <cell r="U57">
            <v>0</v>
          </cell>
          <cell r="W57">
            <v>40909</v>
          </cell>
          <cell r="Y57">
            <v>40909</v>
          </cell>
          <cell r="AA57" t="str">
            <v>False</v>
          </cell>
          <cell r="AB57">
            <v>100</v>
          </cell>
          <cell r="AC57" t="str">
            <v>False</v>
          </cell>
          <cell r="AD57" t="str">
            <v>False</v>
          </cell>
          <cell r="AN57" t="str">
            <v>03</v>
          </cell>
          <cell r="AO57" t="str">
            <v>A03</v>
          </cell>
          <cell r="AP57" t="str">
            <v>2</v>
          </cell>
          <cell r="AQ57" t="str">
            <v>VIA BETTINETTI 12</v>
          </cell>
          <cell r="AR57" t="str">
            <v>20017</v>
          </cell>
          <cell r="AT57" t="str">
            <v>RHO</v>
          </cell>
          <cell r="AU57" t="str">
            <v>MILANO</v>
          </cell>
          <cell r="AV57" t="str">
            <v>LOMBARDIA</v>
          </cell>
          <cell r="AW57">
            <v>41244</v>
          </cell>
          <cell r="AY57">
            <v>83</v>
          </cell>
          <cell r="AZ57" t="str">
            <v>BETTINETTI</v>
          </cell>
          <cell r="BA57" t="str">
            <v>BETTINETTI</v>
          </cell>
          <cell r="BB57">
            <v>133</v>
          </cell>
          <cell r="BC57" t="str">
            <v>H26424/1</v>
          </cell>
          <cell r="BD57" t="str">
            <v>VIA BETTINETTI 12 (RHO)</v>
          </cell>
          <cell r="BE57" t="str">
            <v>False</v>
          </cell>
        </row>
        <row r="58">
          <cell r="A58" t="str">
            <v>H264BET029</v>
          </cell>
          <cell r="C58" t="str">
            <v>DRAGO ANGELO</v>
          </cell>
          <cell r="D58" t="str">
            <v>ALLOGGIO</v>
          </cell>
          <cell r="F58" t="str">
            <v>5</v>
          </cell>
          <cell r="G58" t="str">
            <v>F</v>
          </cell>
          <cell r="I58" t="str">
            <v>18</v>
          </cell>
          <cell r="J58" t="str">
            <v>187</v>
          </cell>
          <cell r="K58" t="str">
            <v>13</v>
          </cell>
          <cell r="M58">
            <v>4.5</v>
          </cell>
          <cell r="N58">
            <v>0</v>
          </cell>
          <cell r="O58">
            <v>0</v>
          </cell>
          <cell r="P58">
            <v>0</v>
          </cell>
          <cell r="Q58">
            <v>360.23</v>
          </cell>
          <cell r="R58">
            <v>0</v>
          </cell>
          <cell r="S58">
            <v>0</v>
          </cell>
          <cell r="T58">
            <v>36023</v>
          </cell>
          <cell r="U58">
            <v>0</v>
          </cell>
          <cell r="W58">
            <v>40909</v>
          </cell>
          <cell r="Y58">
            <v>40909</v>
          </cell>
          <cell r="AA58" t="str">
            <v>False</v>
          </cell>
          <cell r="AB58">
            <v>100</v>
          </cell>
          <cell r="AC58" t="str">
            <v>False</v>
          </cell>
          <cell r="AD58" t="str">
            <v>False</v>
          </cell>
          <cell r="AN58" t="str">
            <v>03</v>
          </cell>
          <cell r="AO58" t="str">
            <v>A03</v>
          </cell>
          <cell r="AP58" t="str">
            <v>3</v>
          </cell>
          <cell r="AQ58" t="str">
            <v>VIA BETTINETTI 12</v>
          </cell>
          <cell r="AR58" t="str">
            <v>20017</v>
          </cell>
          <cell r="AT58" t="str">
            <v>RHO</v>
          </cell>
          <cell r="AU58" t="str">
            <v>MILANO</v>
          </cell>
          <cell r="AV58" t="str">
            <v>LOMBARDIA</v>
          </cell>
          <cell r="AW58">
            <v>41244</v>
          </cell>
          <cell r="AY58">
            <v>83</v>
          </cell>
          <cell r="AZ58" t="str">
            <v>BETTINETTI</v>
          </cell>
          <cell r="BA58" t="str">
            <v>BETTINETTI</v>
          </cell>
          <cell r="BB58">
            <v>133</v>
          </cell>
          <cell r="BC58" t="str">
            <v>H26424/1</v>
          </cell>
          <cell r="BD58" t="str">
            <v>VIA BETTINETTI 12 (RHO)</v>
          </cell>
          <cell r="BE58" t="str">
            <v>False</v>
          </cell>
        </row>
        <row r="59">
          <cell r="A59" t="str">
            <v>H264BET030</v>
          </cell>
          <cell r="C59" t="str">
            <v>DEBLASIO</v>
          </cell>
          <cell r="D59" t="str">
            <v>ALLOGGIO</v>
          </cell>
          <cell r="F59" t="str">
            <v>6</v>
          </cell>
          <cell r="G59" t="str">
            <v>F</v>
          </cell>
          <cell r="I59" t="str">
            <v>18</v>
          </cell>
          <cell r="J59" t="str">
            <v>187</v>
          </cell>
          <cell r="K59" t="str">
            <v>15</v>
          </cell>
          <cell r="M59">
            <v>3.5</v>
          </cell>
          <cell r="N59">
            <v>0</v>
          </cell>
          <cell r="O59">
            <v>0</v>
          </cell>
          <cell r="P59">
            <v>0</v>
          </cell>
          <cell r="Q59">
            <v>280.18</v>
          </cell>
          <cell r="R59">
            <v>0</v>
          </cell>
          <cell r="S59">
            <v>0</v>
          </cell>
          <cell r="T59">
            <v>28018</v>
          </cell>
          <cell r="U59">
            <v>0</v>
          </cell>
          <cell r="W59">
            <v>40909</v>
          </cell>
          <cell r="Y59">
            <v>40909</v>
          </cell>
          <cell r="AA59" t="str">
            <v>False</v>
          </cell>
          <cell r="AB59">
            <v>100</v>
          </cell>
          <cell r="AC59" t="str">
            <v>False</v>
          </cell>
          <cell r="AD59" t="str">
            <v>False</v>
          </cell>
          <cell r="AN59" t="str">
            <v>03</v>
          </cell>
          <cell r="AO59" t="str">
            <v>A03</v>
          </cell>
          <cell r="AP59" t="str">
            <v>3</v>
          </cell>
          <cell r="AQ59" t="str">
            <v>VIA BETTINETTI 12</v>
          </cell>
          <cell r="AR59" t="str">
            <v>20017</v>
          </cell>
          <cell r="AT59" t="str">
            <v>RHO</v>
          </cell>
          <cell r="AU59" t="str">
            <v>MILANO</v>
          </cell>
          <cell r="AV59" t="str">
            <v>LOMBARDIA</v>
          </cell>
          <cell r="AW59">
            <v>41244</v>
          </cell>
          <cell r="AY59">
            <v>83</v>
          </cell>
          <cell r="AZ59" t="str">
            <v>BETTINETTI</v>
          </cell>
          <cell r="BA59" t="str">
            <v>BETTINETTI</v>
          </cell>
          <cell r="BB59">
            <v>133</v>
          </cell>
          <cell r="BC59" t="str">
            <v>H26424/1</v>
          </cell>
          <cell r="BD59" t="str">
            <v>VIA BETTINETTI 12 (RHO)</v>
          </cell>
          <cell r="BE59" t="str">
            <v>False</v>
          </cell>
        </row>
        <row r="60">
          <cell r="A60" t="str">
            <v>H264BG0031</v>
          </cell>
          <cell r="C60" t="str">
            <v>EGITTO AGATINO</v>
          </cell>
          <cell r="D60" t="str">
            <v>ALLOGGIO</v>
          </cell>
          <cell r="F60" t="str">
            <v>1</v>
          </cell>
          <cell r="G60" t="str">
            <v>F</v>
          </cell>
          <cell r="I60" t="str">
            <v>30</v>
          </cell>
          <cell r="J60" t="str">
            <v>158</v>
          </cell>
          <cell r="K60" t="str">
            <v>1</v>
          </cell>
          <cell r="M60">
            <v>5</v>
          </cell>
          <cell r="N60">
            <v>0</v>
          </cell>
          <cell r="Q60">
            <v>33570</v>
          </cell>
          <cell r="W60">
            <v>40909</v>
          </cell>
          <cell r="Y60">
            <v>40909</v>
          </cell>
          <cell r="AB60">
            <v>100</v>
          </cell>
          <cell r="AN60" t="str">
            <v>02</v>
          </cell>
          <cell r="AO60" t="str">
            <v>A03</v>
          </cell>
          <cell r="AQ60" t="str">
            <v>VIA BUON GESU' 13</v>
          </cell>
          <cell r="AR60" t="str">
            <v>20017</v>
          </cell>
          <cell r="AT60" t="str">
            <v>RHO</v>
          </cell>
          <cell r="AU60" t="str">
            <v>MILANO</v>
          </cell>
          <cell r="AV60" t="str">
            <v>LOMBARDIA</v>
          </cell>
          <cell r="AW60">
            <v>41244</v>
          </cell>
          <cell r="AY60">
            <v>84</v>
          </cell>
          <cell r="AZ60" t="str">
            <v>BUON GESU</v>
          </cell>
          <cell r="BA60" t="str">
            <v>BUON GESU</v>
          </cell>
          <cell r="BB60">
            <v>134</v>
          </cell>
          <cell r="BC60" t="str">
            <v>BUON GESU</v>
          </cell>
          <cell r="BD60" t="str">
            <v>BUON GESU</v>
          </cell>
        </row>
        <row r="61">
          <cell r="A61" t="str">
            <v>H264BG0032</v>
          </cell>
          <cell r="C61" t="str">
            <v>MILITELLO ROSARIA</v>
          </cell>
          <cell r="D61" t="str">
            <v>ALLOGGIO</v>
          </cell>
          <cell r="F61" t="str">
            <v>2</v>
          </cell>
          <cell r="G61" t="str">
            <v>F</v>
          </cell>
          <cell r="I61" t="str">
            <v>30</v>
          </cell>
          <cell r="J61" t="str">
            <v>158</v>
          </cell>
          <cell r="K61" t="str">
            <v>2</v>
          </cell>
          <cell r="M61">
            <v>4.5</v>
          </cell>
          <cell r="N61">
            <v>0</v>
          </cell>
          <cell r="Q61">
            <v>30213</v>
          </cell>
          <cell r="W61">
            <v>40909</v>
          </cell>
          <cell r="Y61">
            <v>40909</v>
          </cell>
          <cell r="AB61">
            <v>100</v>
          </cell>
          <cell r="AN61" t="str">
            <v>02</v>
          </cell>
          <cell r="AO61" t="str">
            <v>A03</v>
          </cell>
          <cell r="AP61" t="str">
            <v>1</v>
          </cell>
          <cell r="AQ61" t="str">
            <v>VIA BUON GESU' 13</v>
          </cell>
          <cell r="AR61" t="str">
            <v>20017</v>
          </cell>
          <cell r="AT61" t="str">
            <v>RHO</v>
          </cell>
          <cell r="AU61" t="str">
            <v>MILANO</v>
          </cell>
          <cell r="AV61" t="str">
            <v>LOMBARDIA</v>
          </cell>
          <cell r="AW61">
            <v>41244</v>
          </cell>
          <cell r="AY61">
            <v>84</v>
          </cell>
          <cell r="AZ61" t="str">
            <v>BUON GESU</v>
          </cell>
          <cell r="BA61" t="str">
            <v>BUON GESU</v>
          </cell>
          <cell r="BB61">
            <v>134</v>
          </cell>
          <cell r="BC61" t="str">
            <v>BUON GESU</v>
          </cell>
          <cell r="BD61" t="str">
            <v>BUON GESU</v>
          </cell>
        </row>
        <row r="62">
          <cell r="A62" t="str">
            <v>H264BG0033</v>
          </cell>
          <cell r="C62" t="str">
            <v>CAMBARERI SERAFINO</v>
          </cell>
          <cell r="D62" t="str">
            <v>ALLOGGIO</v>
          </cell>
          <cell r="F62" t="str">
            <v>P1</v>
          </cell>
          <cell r="G62" t="str">
            <v>F</v>
          </cell>
          <cell r="I62" t="str">
            <v>30</v>
          </cell>
          <cell r="J62" t="str">
            <v>411</v>
          </cell>
          <cell r="K62" t="str">
            <v>5</v>
          </cell>
          <cell r="M62">
            <v>3</v>
          </cell>
          <cell r="N62">
            <v>0</v>
          </cell>
          <cell r="O62">
            <v>0</v>
          </cell>
          <cell r="P62">
            <v>53</v>
          </cell>
          <cell r="Q62">
            <v>325.37</v>
          </cell>
          <cell r="R62">
            <v>0</v>
          </cell>
          <cell r="S62">
            <v>0</v>
          </cell>
          <cell r="T62">
            <v>32537</v>
          </cell>
          <cell r="U62">
            <v>0</v>
          </cell>
          <cell r="W62">
            <v>40909</v>
          </cell>
          <cell r="Y62">
            <v>40909</v>
          </cell>
          <cell r="AA62" t="str">
            <v>False</v>
          </cell>
          <cell r="AB62">
            <v>100</v>
          </cell>
          <cell r="AC62" t="str">
            <v>False</v>
          </cell>
          <cell r="AD62" t="str">
            <v>False</v>
          </cell>
          <cell r="AN62" t="str">
            <v>02</v>
          </cell>
          <cell r="AO62" t="str">
            <v>A02</v>
          </cell>
          <cell r="AP62" t="str">
            <v>1</v>
          </cell>
          <cell r="AQ62" t="str">
            <v>VIA BUON GESU' 67</v>
          </cell>
          <cell r="AR62" t="str">
            <v>20017</v>
          </cell>
          <cell r="AT62" t="str">
            <v>RHO</v>
          </cell>
          <cell r="AU62" t="str">
            <v>MILANO</v>
          </cell>
          <cell r="AV62" t="str">
            <v>LOMBARDIA</v>
          </cell>
          <cell r="AW62">
            <v>41244</v>
          </cell>
          <cell r="AY62">
            <v>85</v>
          </cell>
          <cell r="AZ62" t="str">
            <v>BUON GESU 67</v>
          </cell>
          <cell r="BA62" t="str">
            <v>BUON GESU 67</v>
          </cell>
          <cell r="BB62">
            <v>135</v>
          </cell>
          <cell r="BC62" t="str">
            <v>H2641*/1</v>
          </cell>
          <cell r="BD62" t="str">
            <v>VIA BUON GESU' 67 (RHO)</v>
          </cell>
          <cell r="BE62" t="str">
            <v>False</v>
          </cell>
        </row>
        <row r="63">
          <cell r="A63" t="str">
            <v>H264BG0034</v>
          </cell>
          <cell r="C63" t="str">
            <v>PIFFARELLI FRANCA</v>
          </cell>
          <cell r="D63" t="str">
            <v>ALLOGGIO</v>
          </cell>
          <cell r="F63" t="str">
            <v>P2</v>
          </cell>
          <cell r="G63" t="str">
            <v>F</v>
          </cell>
          <cell r="I63" t="str">
            <v>30</v>
          </cell>
          <cell r="J63" t="str">
            <v>411</v>
          </cell>
          <cell r="K63" t="str">
            <v>6</v>
          </cell>
          <cell r="M63">
            <v>3</v>
          </cell>
          <cell r="N63">
            <v>0</v>
          </cell>
          <cell r="O63">
            <v>0</v>
          </cell>
          <cell r="P63">
            <v>47</v>
          </cell>
          <cell r="Q63">
            <v>325.37</v>
          </cell>
          <cell r="R63">
            <v>0</v>
          </cell>
          <cell r="S63">
            <v>0</v>
          </cell>
          <cell r="T63">
            <v>32537</v>
          </cell>
          <cell r="U63">
            <v>0</v>
          </cell>
          <cell r="W63">
            <v>40909</v>
          </cell>
          <cell r="Y63">
            <v>40909</v>
          </cell>
          <cell r="AA63" t="str">
            <v>False</v>
          </cell>
          <cell r="AB63">
            <v>100</v>
          </cell>
          <cell r="AC63" t="str">
            <v>False</v>
          </cell>
          <cell r="AD63" t="str">
            <v>False</v>
          </cell>
          <cell r="AN63" t="str">
            <v>02</v>
          </cell>
          <cell r="AO63" t="str">
            <v>A02</v>
          </cell>
          <cell r="AP63" t="str">
            <v>1</v>
          </cell>
          <cell r="AQ63" t="str">
            <v>VIA BUON GESU' 67</v>
          </cell>
          <cell r="AR63" t="str">
            <v>20017</v>
          </cell>
          <cell r="AT63" t="str">
            <v>RHO</v>
          </cell>
          <cell r="AU63" t="str">
            <v>MILANO</v>
          </cell>
          <cell r="AV63" t="str">
            <v>LOMBARDIA</v>
          </cell>
          <cell r="AW63">
            <v>41244</v>
          </cell>
          <cell r="AY63">
            <v>85</v>
          </cell>
          <cell r="AZ63" t="str">
            <v>BUON GESU 67</v>
          </cell>
          <cell r="BA63" t="str">
            <v>BUON GESU 67</v>
          </cell>
          <cell r="BB63">
            <v>135</v>
          </cell>
          <cell r="BC63" t="str">
            <v>H2641*/1</v>
          </cell>
          <cell r="BD63" t="str">
            <v>VIA BUON GESU' 67 (RHO)</v>
          </cell>
          <cell r="BE63" t="str">
            <v>False</v>
          </cell>
        </row>
        <row r="64">
          <cell r="A64" t="str">
            <v>H264BG0035</v>
          </cell>
          <cell r="C64" t="str">
            <v>DONES LUIGIA</v>
          </cell>
          <cell r="D64" t="str">
            <v>ALLOGGIO</v>
          </cell>
          <cell r="F64" t="str">
            <v>P3</v>
          </cell>
          <cell r="G64" t="str">
            <v>F</v>
          </cell>
          <cell r="I64" t="str">
            <v>30</v>
          </cell>
          <cell r="J64" t="str">
            <v>411</v>
          </cell>
          <cell r="K64" t="str">
            <v>7</v>
          </cell>
          <cell r="M64">
            <v>3</v>
          </cell>
          <cell r="N64">
            <v>0</v>
          </cell>
          <cell r="O64">
            <v>0</v>
          </cell>
          <cell r="P64">
            <v>51</v>
          </cell>
          <cell r="Q64">
            <v>325.37</v>
          </cell>
          <cell r="R64">
            <v>0</v>
          </cell>
          <cell r="S64">
            <v>0</v>
          </cell>
          <cell r="T64">
            <v>32737</v>
          </cell>
          <cell r="U64">
            <v>0</v>
          </cell>
          <cell r="W64">
            <v>40909</v>
          </cell>
          <cell r="Y64">
            <v>40909</v>
          </cell>
          <cell r="AA64" t="str">
            <v>False</v>
          </cell>
          <cell r="AB64">
            <v>100</v>
          </cell>
          <cell r="AC64" t="str">
            <v>False</v>
          </cell>
          <cell r="AD64" t="str">
            <v>False</v>
          </cell>
          <cell r="AN64" t="str">
            <v>02</v>
          </cell>
          <cell r="AO64" t="str">
            <v>A02</v>
          </cell>
          <cell r="AP64" t="str">
            <v>1</v>
          </cell>
          <cell r="AQ64" t="str">
            <v>VIA BUON GESU' 67</v>
          </cell>
          <cell r="AR64" t="str">
            <v>20017</v>
          </cell>
          <cell r="AT64" t="str">
            <v>RHO</v>
          </cell>
          <cell r="AU64" t="str">
            <v>MILANO</v>
          </cell>
          <cell r="AV64" t="str">
            <v>LOMBARDIA</v>
          </cell>
          <cell r="AW64">
            <v>41244</v>
          </cell>
          <cell r="AY64">
            <v>85</v>
          </cell>
          <cell r="AZ64" t="str">
            <v>BUON GESU 67</v>
          </cell>
          <cell r="BA64" t="str">
            <v>BUON GESU 67</v>
          </cell>
          <cell r="BB64">
            <v>135</v>
          </cell>
          <cell r="BC64" t="str">
            <v>H2641*/1</v>
          </cell>
          <cell r="BD64" t="str">
            <v>VIA BUON GESU' 67 (RHO)</v>
          </cell>
          <cell r="BE64" t="str">
            <v>False</v>
          </cell>
        </row>
        <row r="65">
          <cell r="A65" t="str">
            <v>H264BG0036</v>
          </cell>
          <cell r="C65" t="str">
            <v>GIACCO GESUALDA</v>
          </cell>
          <cell r="D65" t="str">
            <v>ALLOGGIO</v>
          </cell>
          <cell r="F65" t="str">
            <v>T1</v>
          </cell>
          <cell r="G65" t="str">
            <v>F</v>
          </cell>
          <cell r="I65" t="str">
            <v>30</v>
          </cell>
          <cell r="J65" t="str">
            <v>411</v>
          </cell>
          <cell r="K65" t="str">
            <v>4</v>
          </cell>
          <cell r="M65">
            <v>3</v>
          </cell>
          <cell r="N65">
            <v>0</v>
          </cell>
          <cell r="O65">
            <v>0</v>
          </cell>
          <cell r="P65">
            <v>54</v>
          </cell>
          <cell r="Q65">
            <v>325.37</v>
          </cell>
          <cell r="R65">
            <v>0</v>
          </cell>
          <cell r="S65">
            <v>0</v>
          </cell>
          <cell r="T65">
            <v>32537</v>
          </cell>
          <cell r="U65">
            <v>0</v>
          </cell>
          <cell r="W65">
            <v>40909</v>
          </cell>
          <cell r="Y65">
            <v>40909</v>
          </cell>
          <cell r="AA65" t="str">
            <v>False</v>
          </cell>
          <cell r="AB65">
            <v>100</v>
          </cell>
          <cell r="AC65" t="str">
            <v>False</v>
          </cell>
          <cell r="AD65" t="str">
            <v>False</v>
          </cell>
          <cell r="AN65" t="str">
            <v>02</v>
          </cell>
          <cell r="AO65" t="str">
            <v>A02</v>
          </cell>
          <cell r="AP65" t="str">
            <v>T</v>
          </cell>
          <cell r="AQ65" t="str">
            <v>VIA BUON GESU' 67</v>
          </cell>
          <cell r="AR65" t="str">
            <v>20017</v>
          </cell>
          <cell r="AT65" t="str">
            <v>RHO</v>
          </cell>
          <cell r="AU65" t="str">
            <v>MILANO</v>
          </cell>
          <cell r="AV65" t="str">
            <v>LOMBARDIA</v>
          </cell>
          <cell r="AW65">
            <v>41244</v>
          </cell>
          <cell r="AY65">
            <v>85</v>
          </cell>
          <cell r="AZ65" t="str">
            <v>BUON GESU 67</v>
          </cell>
          <cell r="BA65" t="str">
            <v>BUON GESU 67</v>
          </cell>
          <cell r="BB65">
            <v>135</v>
          </cell>
          <cell r="BC65" t="str">
            <v>H2641*/1</v>
          </cell>
          <cell r="BD65" t="str">
            <v>VIA BUON GESU' 67 (RHO)</v>
          </cell>
          <cell r="BE65" t="str">
            <v>False</v>
          </cell>
        </row>
        <row r="66">
          <cell r="A66" t="str">
            <v>H264BG0037</v>
          </cell>
          <cell r="C66" t="str">
            <v>VAGHI RENZO</v>
          </cell>
          <cell r="D66" t="str">
            <v>ALLOGGIO</v>
          </cell>
          <cell r="F66" t="str">
            <v>T2</v>
          </cell>
          <cell r="G66" t="str">
            <v>F</v>
          </cell>
          <cell r="I66" t="str">
            <v>30</v>
          </cell>
          <cell r="J66" t="str">
            <v>411</v>
          </cell>
          <cell r="K66" t="str">
            <v>1</v>
          </cell>
          <cell r="M66">
            <v>3</v>
          </cell>
          <cell r="N66">
            <v>0</v>
          </cell>
          <cell r="O66">
            <v>0</v>
          </cell>
          <cell r="P66">
            <v>51</v>
          </cell>
          <cell r="Q66">
            <v>325.37</v>
          </cell>
          <cell r="R66">
            <v>0</v>
          </cell>
          <cell r="S66">
            <v>0</v>
          </cell>
          <cell r="T66">
            <v>32537</v>
          </cell>
          <cell r="U66">
            <v>0</v>
          </cell>
          <cell r="W66">
            <v>40909</v>
          </cell>
          <cell r="Y66">
            <v>40909</v>
          </cell>
          <cell r="AA66" t="str">
            <v>False</v>
          </cell>
          <cell r="AB66">
            <v>100</v>
          </cell>
          <cell r="AC66" t="str">
            <v>False</v>
          </cell>
          <cell r="AD66" t="str">
            <v>False</v>
          </cell>
          <cell r="AN66" t="str">
            <v>02</v>
          </cell>
          <cell r="AO66" t="str">
            <v>A02</v>
          </cell>
          <cell r="AP66" t="str">
            <v>T</v>
          </cell>
          <cell r="AQ66" t="str">
            <v>VIA BUON GESU' 67</v>
          </cell>
          <cell r="AR66" t="str">
            <v>20017</v>
          </cell>
          <cell r="AT66" t="str">
            <v>RHO</v>
          </cell>
          <cell r="AU66" t="str">
            <v>MILANO</v>
          </cell>
          <cell r="AV66" t="str">
            <v>LOMBARDIA</v>
          </cell>
          <cell r="AW66">
            <v>41244</v>
          </cell>
          <cell r="AY66">
            <v>85</v>
          </cell>
          <cell r="AZ66" t="str">
            <v>BUON GESU 67</v>
          </cell>
          <cell r="BA66" t="str">
            <v>BUON GESU 67</v>
          </cell>
          <cell r="BB66">
            <v>135</v>
          </cell>
          <cell r="BC66" t="str">
            <v>H2641*/1</v>
          </cell>
          <cell r="BD66" t="str">
            <v>VIA BUON GESU' 67 (RHO)</v>
          </cell>
          <cell r="BE66" t="str">
            <v>False</v>
          </cell>
        </row>
        <row r="67">
          <cell r="A67" t="str">
            <v>H264BG0038</v>
          </cell>
          <cell r="C67" t="str">
            <v>IEMMA ROCCO</v>
          </cell>
          <cell r="D67" t="str">
            <v>ALLOGGIO</v>
          </cell>
          <cell r="F67" t="str">
            <v>T3</v>
          </cell>
          <cell r="G67" t="str">
            <v>F</v>
          </cell>
          <cell r="I67" t="str">
            <v>30</v>
          </cell>
          <cell r="J67" t="str">
            <v>411</v>
          </cell>
          <cell r="K67" t="str">
            <v>2</v>
          </cell>
          <cell r="M67">
            <v>3</v>
          </cell>
          <cell r="N67">
            <v>0</v>
          </cell>
          <cell r="O67">
            <v>0</v>
          </cell>
          <cell r="P67">
            <v>52</v>
          </cell>
          <cell r="Q67">
            <v>325.37</v>
          </cell>
          <cell r="R67">
            <v>0</v>
          </cell>
          <cell r="S67">
            <v>0</v>
          </cell>
          <cell r="T67">
            <v>32537</v>
          </cell>
          <cell r="U67">
            <v>0</v>
          </cell>
          <cell r="W67">
            <v>40909</v>
          </cell>
          <cell r="Y67">
            <v>40909</v>
          </cell>
          <cell r="AA67" t="str">
            <v>False</v>
          </cell>
          <cell r="AB67">
            <v>100</v>
          </cell>
          <cell r="AC67" t="str">
            <v>False</v>
          </cell>
          <cell r="AD67" t="str">
            <v>False</v>
          </cell>
          <cell r="AN67" t="str">
            <v>02</v>
          </cell>
          <cell r="AO67" t="str">
            <v>A02</v>
          </cell>
          <cell r="AP67" t="str">
            <v>T</v>
          </cell>
          <cell r="AQ67" t="str">
            <v>VIA BUON GESU' 67</v>
          </cell>
          <cell r="AR67" t="str">
            <v>20017</v>
          </cell>
          <cell r="AT67" t="str">
            <v>RHO</v>
          </cell>
          <cell r="AU67" t="str">
            <v>MILANO</v>
          </cell>
          <cell r="AV67" t="str">
            <v>LOMBARDIA</v>
          </cell>
          <cell r="AW67">
            <v>41244</v>
          </cell>
          <cell r="AY67">
            <v>85</v>
          </cell>
          <cell r="AZ67" t="str">
            <v>BUON GESU 67</v>
          </cell>
          <cell r="BA67" t="str">
            <v>BUON GESU 67</v>
          </cell>
          <cell r="BB67">
            <v>135</v>
          </cell>
          <cell r="BC67" t="str">
            <v>H2641*/1</v>
          </cell>
          <cell r="BD67" t="str">
            <v>VIA BUON GESU' 67 (RHO)</v>
          </cell>
          <cell r="BE67" t="str">
            <v>False</v>
          </cell>
        </row>
        <row r="68">
          <cell r="A68" t="str">
            <v>H264BG0039</v>
          </cell>
          <cell r="C68" t="str">
            <v>INDRIERI GABRIELE</v>
          </cell>
          <cell r="D68" t="str">
            <v>ALLOGGIO</v>
          </cell>
          <cell r="F68" t="str">
            <v>T4</v>
          </cell>
          <cell r="G68" t="str">
            <v>F</v>
          </cell>
          <cell r="I68" t="str">
            <v>30</v>
          </cell>
          <cell r="J68" t="str">
            <v>411</v>
          </cell>
          <cell r="K68" t="str">
            <v>3</v>
          </cell>
          <cell r="M68">
            <v>3</v>
          </cell>
          <cell r="N68">
            <v>0</v>
          </cell>
          <cell r="O68">
            <v>0</v>
          </cell>
          <cell r="P68">
            <v>51</v>
          </cell>
          <cell r="Q68">
            <v>325.37</v>
          </cell>
          <cell r="R68">
            <v>0</v>
          </cell>
          <cell r="S68">
            <v>0</v>
          </cell>
          <cell r="T68">
            <v>32537</v>
          </cell>
          <cell r="U68">
            <v>0</v>
          </cell>
          <cell r="W68">
            <v>40909</v>
          </cell>
          <cell r="Y68">
            <v>40909</v>
          </cell>
          <cell r="AA68" t="str">
            <v>False</v>
          </cell>
          <cell r="AB68">
            <v>100</v>
          </cell>
          <cell r="AC68" t="str">
            <v>False</v>
          </cell>
          <cell r="AD68" t="str">
            <v>False</v>
          </cell>
          <cell r="AN68" t="str">
            <v>02</v>
          </cell>
          <cell r="AO68" t="str">
            <v>A02</v>
          </cell>
          <cell r="AP68" t="str">
            <v>T</v>
          </cell>
          <cell r="AQ68" t="str">
            <v>VIA BUON GESU' 67</v>
          </cell>
          <cell r="AR68" t="str">
            <v>20017</v>
          </cell>
          <cell r="AT68" t="str">
            <v>RHO</v>
          </cell>
          <cell r="AU68" t="str">
            <v>MILANO</v>
          </cell>
          <cell r="AV68" t="str">
            <v>LOMBARDIA</v>
          </cell>
          <cell r="AW68">
            <v>41244</v>
          </cell>
          <cell r="AY68">
            <v>85</v>
          </cell>
          <cell r="AZ68" t="str">
            <v>BUON GESU 67</v>
          </cell>
          <cell r="BA68" t="str">
            <v>BUON GESU 67</v>
          </cell>
          <cell r="BB68">
            <v>135</v>
          </cell>
          <cell r="BC68" t="str">
            <v>H2641*/1</v>
          </cell>
          <cell r="BD68" t="str">
            <v>VIA BUON GESU' 67 (RHO)</v>
          </cell>
          <cell r="BE68" t="str">
            <v>False</v>
          </cell>
        </row>
        <row r="69">
          <cell r="A69" t="str">
            <v>H264CAD040</v>
          </cell>
          <cell r="C69" t="str">
            <v>NUTILE GIOVANNI</v>
          </cell>
          <cell r="D69" t="str">
            <v>ALLOGGIO</v>
          </cell>
          <cell r="F69" t="str">
            <v>2</v>
          </cell>
          <cell r="G69" t="str">
            <v>F</v>
          </cell>
          <cell r="I69" t="str">
            <v>8</v>
          </cell>
          <cell r="J69" t="str">
            <v>39</v>
          </cell>
          <cell r="K69" t="str">
            <v>18</v>
          </cell>
          <cell r="M69">
            <v>5.5</v>
          </cell>
          <cell r="N69">
            <v>0</v>
          </cell>
          <cell r="O69">
            <v>0</v>
          </cell>
          <cell r="P69">
            <v>0</v>
          </cell>
          <cell r="Q69">
            <v>355.06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W69">
            <v>40909</v>
          </cell>
          <cell r="Y69">
            <v>40909</v>
          </cell>
          <cell r="AA69" t="str">
            <v>False</v>
          </cell>
          <cell r="AB69">
            <v>100</v>
          </cell>
          <cell r="AC69" t="str">
            <v>False</v>
          </cell>
          <cell r="AD69" t="str">
            <v>False</v>
          </cell>
          <cell r="AN69" t="str">
            <v>03</v>
          </cell>
          <cell r="AO69" t="str">
            <v>A04</v>
          </cell>
          <cell r="AP69" t="str">
            <v>3</v>
          </cell>
          <cell r="AQ69" t="str">
            <v>VIA CADORNA 49</v>
          </cell>
          <cell r="AR69" t="str">
            <v>20017</v>
          </cell>
          <cell r="AT69" t="str">
            <v>RHO</v>
          </cell>
          <cell r="AU69" t="str">
            <v>MILANO</v>
          </cell>
          <cell r="AV69" t="str">
            <v>LOMBARDIA</v>
          </cell>
          <cell r="AW69">
            <v>41244</v>
          </cell>
          <cell r="AY69">
            <v>86</v>
          </cell>
          <cell r="AZ69" t="str">
            <v>CADORNA</v>
          </cell>
          <cell r="BA69" t="str">
            <v>CADORNA</v>
          </cell>
          <cell r="BB69">
            <v>136</v>
          </cell>
          <cell r="BC69" t="str">
            <v>H26425/1</v>
          </cell>
          <cell r="BD69" t="str">
            <v>VIA CADORNA 49 (RHO)</v>
          </cell>
          <cell r="BE69" t="str">
            <v>False</v>
          </cell>
        </row>
        <row r="70">
          <cell r="A70" t="str">
            <v>H264CAD041</v>
          </cell>
          <cell r="C70" t="str">
            <v>TIGANO MICHELE</v>
          </cell>
          <cell r="D70" t="str">
            <v>ALLOGGIO</v>
          </cell>
          <cell r="F70" t="str">
            <v>3</v>
          </cell>
          <cell r="G70" t="str">
            <v>F</v>
          </cell>
          <cell r="I70" t="str">
            <v>8</v>
          </cell>
          <cell r="J70" t="str">
            <v>39</v>
          </cell>
          <cell r="K70" t="str">
            <v>19</v>
          </cell>
          <cell r="M70">
            <v>4</v>
          </cell>
          <cell r="N70">
            <v>0</v>
          </cell>
          <cell r="O70">
            <v>0</v>
          </cell>
          <cell r="P70">
            <v>0</v>
          </cell>
          <cell r="Q70">
            <v>258.23</v>
          </cell>
          <cell r="R70">
            <v>0</v>
          </cell>
          <cell r="S70">
            <v>0</v>
          </cell>
          <cell r="T70">
            <v>25823</v>
          </cell>
          <cell r="U70">
            <v>0</v>
          </cell>
          <cell r="W70">
            <v>40909</v>
          </cell>
          <cell r="Y70">
            <v>40909</v>
          </cell>
          <cell r="AA70" t="str">
            <v>False</v>
          </cell>
          <cell r="AB70">
            <v>100</v>
          </cell>
          <cell r="AC70" t="str">
            <v>False</v>
          </cell>
          <cell r="AD70" t="str">
            <v>False</v>
          </cell>
          <cell r="AN70" t="str">
            <v>03</v>
          </cell>
          <cell r="AO70" t="str">
            <v>A04</v>
          </cell>
          <cell r="AP70" t="str">
            <v>3</v>
          </cell>
          <cell r="AQ70" t="str">
            <v>VIA CADORNA 49</v>
          </cell>
          <cell r="AR70" t="str">
            <v>20017</v>
          </cell>
          <cell r="AT70" t="str">
            <v>RHO</v>
          </cell>
          <cell r="AU70" t="str">
            <v>MILANO</v>
          </cell>
          <cell r="AV70" t="str">
            <v>LOMBARDIA</v>
          </cell>
          <cell r="AW70">
            <v>41244</v>
          </cell>
          <cell r="AY70">
            <v>86</v>
          </cell>
          <cell r="AZ70" t="str">
            <v>CADORNA</v>
          </cell>
          <cell r="BA70" t="str">
            <v>CADORNA</v>
          </cell>
          <cell r="BB70">
            <v>136</v>
          </cell>
          <cell r="BC70" t="str">
            <v>H26425/1</v>
          </cell>
          <cell r="BD70" t="str">
            <v>VIA CADORNA 49 (RHO)</v>
          </cell>
          <cell r="BE70" t="str">
            <v>False</v>
          </cell>
        </row>
        <row r="71">
          <cell r="A71" t="str">
            <v>H264CAR042</v>
          </cell>
          <cell r="C71" t="str">
            <v>BUBBA CONCETTA</v>
          </cell>
          <cell r="D71" t="str">
            <v>ALLOGGIO</v>
          </cell>
          <cell r="F71" t="str">
            <v>1</v>
          </cell>
          <cell r="G71" t="str">
            <v>F</v>
          </cell>
          <cell r="I71" t="str">
            <v>8</v>
          </cell>
          <cell r="J71" t="str">
            <v>339</v>
          </cell>
          <cell r="K71" t="str">
            <v>5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596.51</v>
          </cell>
          <cell r="R71">
            <v>0</v>
          </cell>
          <cell r="S71">
            <v>0</v>
          </cell>
          <cell r="T71">
            <v>59651</v>
          </cell>
          <cell r="U71">
            <v>0</v>
          </cell>
          <cell r="W71">
            <v>40909</v>
          </cell>
          <cell r="Y71">
            <v>40909</v>
          </cell>
          <cell r="AA71" t="str">
            <v>False</v>
          </cell>
          <cell r="AB71">
            <v>100</v>
          </cell>
          <cell r="AC71" t="str">
            <v>False</v>
          </cell>
          <cell r="AD71" t="str">
            <v>False</v>
          </cell>
          <cell r="AN71" t="str">
            <v>02</v>
          </cell>
          <cell r="AO71" t="str">
            <v>A02</v>
          </cell>
          <cell r="AP71" t="str">
            <v>T</v>
          </cell>
          <cell r="AQ71" t="str">
            <v>VIA CARROCCIO 35</v>
          </cell>
          <cell r="AR71" t="str">
            <v>20017</v>
          </cell>
          <cell r="AT71" t="str">
            <v>RHO</v>
          </cell>
          <cell r="AU71" t="str">
            <v>MILANO</v>
          </cell>
          <cell r="AV71" t="str">
            <v>LOMBARDIA</v>
          </cell>
          <cell r="AW71">
            <v>41244</v>
          </cell>
          <cell r="AY71">
            <v>87</v>
          </cell>
          <cell r="AZ71" t="str">
            <v>CARROCCIO</v>
          </cell>
          <cell r="BA71" t="str">
            <v>CARROCCIO</v>
          </cell>
          <cell r="BB71">
            <v>137</v>
          </cell>
          <cell r="BC71" t="str">
            <v>H2642*/1</v>
          </cell>
          <cell r="BD71" t="str">
            <v>VIA CARROCCIO 35 (RHO)</v>
          </cell>
          <cell r="BE71" t="str">
            <v>False</v>
          </cell>
        </row>
        <row r="72">
          <cell r="A72" t="str">
            <v>H264CAR042</v>
          </cell>
          <cell r="C72" t="str">
            <v>BUBBA CONCETTA</v>
          </cell>
          <cell r="D72" t="str">
            <v>ALLOGGIO</v>
          </cell>
          <cell r="F72" t="str">
            <v>1</v>
          </cell>
          <cell r="G72" t="str">
            <v>F</v>
          </cell>
          <cell r="I72" t="str">
            <v>8</v>
          </cell>
          <cell r="J72" t="str">
            <v>339</v>
          </cell>
          <cell r="K72" t="str">
            <v>23</v>
          </cell>
          <cell r="M72">
            <v>0</v>
          </cell>
          <cell r="N72">
            <v>13</v>
          </cell>
          <cell r="O72">
            <v>0</v>
          </cell>
          <cell r="P72">
            <v>0</v>
          </cell>
          <cell r="Q72">
            <v>42.97</v>
          </cell>
          <cell r="R72">
            <v>0</v>
          </cell>
          <cell r="S72">
            <v>0</v>
          </cell>
          <cell r="T72">
            <v>4297</v>
          </cell>
          <cell r="U72">
            <v>0</v>
          </cell>
          <cell r="W72">
            <v>40909</v>
          </cell>
          <cell r="Y72">
            <v>40909</v>
          </cell>
          <cell r="AA72" t="str">
            <v>False</v>
          </cell>
          <cell r="AB72">
            <v>100</v>
          </cell>
          <cell r="AC72" t="str">
            <v>False</v>
          </cell>
          <cell r="AD72" t="str">
            <v>False</v>
          </cell>
          <cell r="AN72" t="str">
            <v>03</v>
          </cell>
          <cell r="AO72" t="str">
            <v>C06</v>
          </cell>
          <cell r="AP72" t="str">
            <v>T</v>
          </cell>
          <cell r="AQ72" t="str">
            <v>VIA CARROCCIO 35</v>
          </cell>
          <cell r="AR72" t="str">
            <v>20017</v>
          </cell>
          <cell r="AT72" t="str">
            <v>RHO</v>
          </cell>
          <cell r="AU72" t="str">
            <v>MILANO</v>
          </cell>
          <cell r="AV72" t="str">
            <v>LOMBARDIA</v>
          </cell>
          <cell r="AW72">
            <v>41244</v>
          </cell>
          <cell r="AY72">
            <v>87</v>
          </cell>
          <cell r="AZ72" t="str">
            <v>CARROCCIO</v>
          </cell>
          <cell r="BA72" t="str">
            <v>CARROCCIO</v>
          </cell>
          <cell r="BB72">
            <v>137</v>
          </cell>
          <cell r="BC72" t="str">
            <v>H2642*/1</v>
          </cell>
          <cell r="BD72" t="str">
            <v>VIA CARROCCIO 35 (RHO)</v>
          </cell>
          <cell r="BE72" t="str">
            <v>False</v>
          </cell>
        </row>
        <row r="73">
          <cell r="A73" t="str">
            <v>H264CAR043</v>
          </cell>
          <cell r="C73" t="str">
            <v>FURNO VINCENZO</v>
          </cell>
          <cell r="D73" t="str">
            <v>ALLOGGIO</v>
          </cell>
          <cell r="F73" t="str">
            <v>2</v>
          </cell>
          <cell r="G73" t="str">
            <v>F</v>
          </cell>
          <cell r="I73" t="str">
            <v>8</v>
          </cell>
          <cell r="J73" t="str">
            <v>339</v>
          </cell>
          <cell r="K73" t="str">
            <v>4</v>
          </cell>
          <cell r="M73">
            <v>5.5</v>
          </cell>
          <cell r="N73">
            <v>0</v>
          </cell>
          <cell r="O73">
            <v>0</v>
          </cell>
          <cell r="P73">
            <v>0</v>
          </cell>
          <cell r="Q73">
            <v>596.51</v>
          </cell>
          <cell r="R73">
            <v>0</v>
          </cell>
          <cell r="S73">
            <v>0</v>
          </cell>
          <cell r="T73">
            <v>59651</v>
          </cell>
          <cell r="U73">
            <v>0</v>
          </cell>
          <cell r="W73">
            <v>40909</v>
          </cell>
          <cell r="Y73">
            <v>40909</v>
          </cell>
          <cell r="AA73" t="str">
            <v>False</v>
          </cell>
          <cell r="AB73">
            <v>100</v>
          </cell>
          <cell r="AC73" t="str">
            <v>False</v>
          </cell>
          <cell r="AD73" t="str">
            <v>False</v>
          </cell>
          <cell r="AN73" t="str">
            <v>02</v>
          </cell>
          <cell r="AO73" t="str">
            <v>A02</v>
          </cell>
          <cell r="AP73" t="str">
            <v>T</v>
          </cell>
          <cell r="AQ73" t="str">
            <v>VIA CARROCCIO 35</v>
          </cell>
          <cell r="AR73" t="str">
            <v>20017</v>
          </cell>
          <cell r="AT73" t="str">
            <v>RHO</v>
          </cell>
          <cell r="AU73" t="str">
            <v>MILANO</v>
          </cell>
          <cell r="AV73" t="str">
            <v>LOMBARDIA</v>
          </cell>
          <cell r="AW73">
            <v>41244</v>
          </cell>
          <cell r="AY73">
            <v>87</v>
          </cell>
          <cell r="AZ73" t="str">
            <v>CARROCCIO</v>
          </cell>
          <cell r="BA73" t="str">
            <v>CARROCCIO</v>
          </cell>
          <cell r="BB73">
            <v>137</v>
          </cell>
          <cell r="BC73" t="str">
            <v>H2642*/1</v>
          </cell>
          <cell r="BD73" t="str">
            <v>VIA CARROCCIO 35 (RHO)</v>
          </cell>
          <cell r="BE73" t="str">
            <v>False</v>
          </cell>
        </row>
        <row r="74">
          <cell r="A74" t="str">
            <v>H264CAR043</v>
          </cell>
          <cell r="C74" t="str">
            <v>FURNO VINCENZO</v>
          </cell>
          <cell r="D74" t="str">
            <v>ALLOGGIO</v>
          </cell>
          <cell r="F74" t="str">
            <v>2</v>
          </cell>
          <cell r="G74" t="str">
            <v>F</v>
          </cell>
          <cell r="I74" t="str">
            <v>8</v>
          </cell>
          <cell r="J74" t="str">
            <v>339</v>
          </cell>
          <cell r="K74" t="str">
            <v>22</v>
          </cell>
          <cell r="M74">
            <v>0</v>
          </cell>
          <cell r="N74">
            <v>12</v>
          </cell>
          <cell r="O74">
            <v>0</v>
          </cell>
          <cell r="P74">
            <v>0</v>
          </cell>
          <cell r="Q74">
            <v>39.659999999999997</v>
          </cell>
          <cell r="R74">
            <v>0</v>
          </cell>
          <cell r="S74">
            <v>0</v>
          </cell>
          <cell r="T74">
            <v>3966</v>
          </cell>
          <cell r="U74">
            <v>0</v>
          </cell>
          <cell r="W74">
            <v>40909</v>
          </cell>
          <cell r="Y74">
            <v>40909</v>
          </cell>
          <cell r="AA74" t="str">
            <v>False</v>
          </cell>
          <cell r="AB74">
            <v>100</v>
          </cell>
          <cell r="AC74" t="str">
            <v>False</v>
          </cell>
          <cell r="AD74" t="str">
            <v>False</v>
          </cell>
          <cell r="AN74" t="str">
            <v>03</v>
          </cell>
          <cell r="AO74" t="str">
            <v>C06</v>
          </cell>
          <cell r="AP74" t="str">
            <v>T</v>
          </cell>
          <cell r="AQ74" t="str">
            <v>VIA CARROCCIO 35</v>
          </cell>
          <cell r="AR74" t="str">
            <v>20017</v>
          </cell>
          <cell r="AT74" t="str">
            <v>RHO</v>
          </cell>
          <cell r="AU74" t="str">
            <v>MILANO</v>
          </cell>
          <cell r="AV74" t="str">
            <v>LOMBARDIA</v>
          </cell>
          <cell r="AW74">
            <v>41244</v>
          </cell>
          <cell r="AY74">
            <v>87</v>
          </cell>
          <cell r="AZ74" t="str">
            <v>CARROCCIO</v>
          </cell>
          <cell r="BA74" t="str">
            <v>CARROCCIO</v>
          </cell>
          <cell r="BB74">
            <v>137</v>
          </cell>
          <cell r="BC74" t="str">
            <v>H2642*/1</v>
          </cell>
          <cell r="BD74" t="str">
            <v>VIA CARROCCIO 35 (RHO)</v>
          </cell>
          <cell r="BE74" t="str">
            <v>False</v>
          </cell>
        </row>
        <row r="75">
          <cell r="A75" t="str">
            <v>H264CAR044</v>
          </cell>
          <cell r="C75" t="str">
            <v>BANDIERA GAETANO</v>
          </cell>
          <cell r="D75" t="str">
            <v>ALLOGGIO</v>
          </cell>
          <cell r="F75" t="str">
            <v>3</v>
          </cell>
          <cell r="G75" t="str">
            <v>F</v>
          </cell>
          <cell r="I75" t="str">
            <v>8</v>
          </cell>
          <cell r="J75" t="str">
            <v>339</v>
          </cell>
          <cell r="K75" t="str">
            <v>9</v>
          </cell>
          <cell r="M75">
            <v>5.5</v>
          </cell>
          <cell r="N75">
            <v>0</v>
          </cell>
          <cell r="O75">
            <v>0</v>
          </cell>
          <cell r="P75">
            <v>0</v>
          </cell>
          <cell r="Q75">
            <v>596.51</v>
          </cell>
          <cell r="R75">
            <v>0</v>
          </cell>
          <cell r="S75">
            <v>0</v>
          </cell>
          <cell r="T75">
            <v>59651</v>
          </cell>
          <cell r="U75">
            <v>0</v>
          </cell>
          <cell r="W75">
            <v>40909</v>
          </cell>
          <cell r="Y75">
            <v>40909</v>
          </cell>
          <cell r="AA75" t="str">
            <v>False</v>
          </cell>
          <cell r="AB75">
            <v>100</v>
          </cell>
          <cell r="AC75" t="str">
            <v>False</v>
          </cell>
          <cell r="AD75" t="str">
            <v>False</v>
          </cell>
          <cell r="AN75" t="str">
            <v>02</v>
          </cell>
          <cell r="AO75" t="str">
            <v>A02</v>
          </cell>
          <cell r="AP75" t="str">
            <v>1</v>
          </cell>
          <cell r="AQ75" t="str">
            <v>VIA CARROCCIO 35</v>
          </cell>
          <cell r="AR75" t="str">
            <v>20017</v>
          </cell>
          <cell r="AT75" t="str">
            <v>RHO</v>
          </cell>
          <cell r="AU75" t="str">
            <v>MILANO</v>
          </cell>
          <cell r="AV75" t="str">
            <v>LOMBARDIA</v>
          </cell>
          <cell r="AW75">
            <v>41244</v>
          </cell>
          <cell r="AY75">
            <v>87</v>
          </cell>
          <cell r="AZ75" t="str">
            <v>CARROCCIO</v>
          </cell>
          <cell r="BA75" t="str">
            <v>CARROCCIO</v>
          </cell>
          <cell r="BB75">
            <v>137</v>
          </cell>
          <cell r="BC75" t="str">
            <v>H2642*/1</v>
          </cell>
          <cell r="BD75" t="str">
            <v>VIA CARROCCIO 35 (RHO)</v>
          </cell>
          <cell r="BE75" t="str">
            <v>False</v>
          </cell>
        </row>
        <row r="76">
          <cell r="A76" t="str">
            <v>H264CAR044</v>
          </cell>
          <cell r="C76" t="str">
            <v>BANDIERA GAETANO</v>
          </cell>
          <cell r="D76" t="str">
            <v>ALLOGGIO</v>
          </cell>
          <cell r="F76" t="str">
            <v>3</v>
          </cell>
          <cell r="G76" t="str">
            <v>F</v>
          </cell>
          <cell r="I76" t="str">
            <v>8</v>
          </cell>
          <cell r="J76" t="str">
            <v>339</v>
          </cell>
          <cell r="K76" t="str">
            <v>21</v>
          </cell>
          <cell r="M76">
            <v>0</v>
          </cell>
          <cell r="N76">
            <v>13</v>
          </cell>
          <cell r="O76">
            <v>0</v>
          </cell>
          <cell r="P76">
            <v>0</v>
          </cell>
          <cell r="Q76">
            <v>42.97</v>
          </cell>
          <cell r="R76">
            <v>0</v>
          </cell>
          <cell r="S76">
            <v>0</v>
          </cell>
          <cell r="T76">
            <v>4297</v>
          </cell>
          <cell r="U76">
            <v>0</v>
          </cell>
          <cell r="W76">
            <v>40909</v>
          </cell>
          <cell r="Y76">
            <v>40909</v>
          </cell>
          <cell r="AA76" t="str">
            <v>False</v>
          </cell>
          <cell r="AB76">
            <v>100</v>
          </cell>
          <cell r="AC76" t="str">
            <v>False</v>
          </cell>
          <cell r="AD76" t="str">
            <v>False</v>
          </cell>
          <cell r="AN76" t="str">
            <v>03</v>
          </cell>
          <cell r="AO76" t="str">
            <v>C06</v>
          </cell>
          <cell r="AP76" t="str">
            <v>1</v>
          </cell>
          <cell r="AQ76" t="str">
            <v>VIA CARROCCIO 35</v>
          </cell>
          <cell r="AR76" t="str">
            <v>20017</v>
          </cell>
          <cell r="AT76" t="str">
            <v>RHO</v>
          </cell>
          <cell r="AU76" t="str">
            <v>MILANO</v>
          </cell>
          <cell r="AV76" t="str">
            <v>LOMBARDIA</v>
          </cell>
          <cell r="AW76">
            <v>41244</v>
          </cell>
          <cell r="AY76">
            <v>87</v>
          </cell>
          <cell r="AZ76" t="str">
            <v>CARROCCIO</v>
          </cell>
          <cell r="BA76" t="str">
            <v>CARROCCIO</v>
          </cell>
          <cell r="BB76">
            <v>137</v>
          </cell>
          <cell r="BC76" t="str">
            <v>H2642*/1</v>
          </cell>
          <cell r="BD76" t="str">
            <v>VIA CARROCCIO 35 (RHO)</v>
          </cell>
          <cell r="BE76" t="str">
            <v>False</v>
          </cell>
        </row>
        <row r="77">
          <cell r="A77" t="str">
            <v>H264CAR045</v>
          </cell>
          <cell r="C77" t="str">
            <v>VENTURA SANTA</v>
          </cell>
          <cell r="D77" t="str">
            <v>ALLOGGIO</v>
          </cell>
          <cell r="F77" t="str">
            <v>4</v>
          </cell>
          <cell r="G77" t="str">
            <v>F</v>
          </cell>
          <cell r="I77" t="str">
            <v>8</v>
          </cell>
          <cell r="J77" t="str">
            <v>339</v>
          </cell>
          <cell r="K77" t="str">
            <v>8</v>
          </cell>
          <cell r="M77">
            <v>5.5</v>
          </cell>
          <cell r="N77">
            <v>0</v>
          </cell>
          <cell r="O77">
            <v>0</v>
          </cell>
          <cell r="P77">
            <v>0</v>
          </cell>
          <cell r="Q77">
            <v>596.51</v>
          </cell>
          <cell r="R77">
            <v>0</v>
          </cell>
          <cell r="S77">
            <v>0</v>
          </cell>
          <cell r="T77">
            <v>59651</v>
          </cell>
          <cell r="U77">
            <v>0</v>
          </cell>
          <cell r="W77">
            <v>40909</v>
          </cell>
          <cell r="Y77">
            <v>40909</v>
          </cell>
          <cell r="AA77" t="str">
            <v>False</v>
          </cell>
          <cell r="AB77">
            <v>100</v>
          </cell>
          <cell r="AC77" t="str">
            <v>False</v>
          </cell>
          <cell r="AD77" t="str">
            <v>False</v>
          </cell>
          <cell r="AN77" t="str">
            <v>02</v>
          </cell>
          <cell r="AO77" t="str">
            <v>A02</v>
          </cell>
          <cell r="AP77" t="str">
            <v>1</v>
          </cell>
          <cell r="AQ77" t="str">
            <v>VIA CARROCCIO 35</v>
          </cell>
          <cell r="AR77" t="str">
            <v>20017</v>
          </cell>
          <cell r="AT77" t="str">
            <v>RHO</v>
          </cell>
          <cell r="AU77" t="str">
            <v>MILANO</v>
          </cell>
          <cell r="AV77" t="str">
            <v>LOMBARDIA</v>
          </cell>
          <cell r="AW77">
            <v>41244</v>
          </cell>
          <cell r="AY77">
            <v>87</v>
          </cell>
          <cell r="AZ77" t="str">
            <v>CARROCCIO</v>
          </cell>
          <cell r="BA77" t="str">
            <v>CARROCCIO</v>
          </cell>
          <cell r="BB77">
            <v>137</v>
          </cell>
          <cell r="BC77" t="str">
            <v>H2642*/1</v>
          </cell>
          <cell r="BD77" t="str">
            <v>VIA CARROCCIO 35 (RHO)</v>
          </cell>
          <cell r="BE77" t="str">
            <v>False</v>
          </cell>
        </row>
        <row r="78">
          <cell r="A78" t="str">
            <v>H264CAR045</v>
          </cell>
          <cell r="C78" t="str">
            <v>VENTURA SANTA</v>
          </cell>
          <cell r="D78" t="str">
            <v>ALLOGGIO</v>
          </cell>
          <cell r="F78" t="str">
            <v>4</v>
          </cell>
          <cell r="G78" t="str">
            <v>F</v>
          </cell>
          <cell r="I78" t="str">
            <v>8</v>
          </cell>
          <cell r="J78" t="str">
            <v>339</v>
          </cell>
          <cell r="K78" t="str">
            <v>20</v>
          </cell>
          <cell r="M78">
            <v>0</v>
          </cell>
          <cell r="N78">
            <v>12</v>
          </cell>
          <cell r="O78">
            <v>0</v>
          </cell>
          <cell r="P78">
            <v>0</v>
          </cell>
          <cell r="Q78">
            <v>39.659999999999997</v>
          </cell>
          <cell r="R78">
            <v>0</v>
          </cell>
          <cell r="S78">
            <v>0</v>
          </cell>
          <cell r="T78">
            <v>3966</v>
          </cell>
          <cell r="U78">
            <v>0</v>
          </cell>
          <cell r="W78">
            <v>40909</v>
          </cell>
          <cell r="Y78">
            <v>40909</v>
          </cell>
          <cell r="AA78" t="str">
            <v>False</v>
          </cell>
          <cell r="AB78">
            <v>100</v>
          </cell>
          <cell r="AC78" t="str">
            <v>False</v>
          </cell>
          <cell r="AD78" t="str">
            <v>False</v>
          </cell>
          <cell r="AN78" t="str">
            <v>03</v>
          </cell>
          <cell r="AO78" t="str">
            <v>C06</v>
          </cell>
          <cell r="AP78" t="str">
            <v>1</v>
          </cell>
          <cell r="AQ78" t="str">
            <v>VIA CARROCCIO 35</v>
          </cell>
          <cell r="AR78" t="str">
            <v>20017</v>
          </cell>
          <cell r="AT78" t="str">
            <v>RHO</v>
          </cell>
          <cell r="AU78" t="str">
            <v>MILANO</v>
          </cell>
          <cell r="AV78" t="str">
            <v>LOMBARDIA</v>
          </cell>
          <cell r="AW78">
            <v>41244</v>
          </cell>
          <cell r="AY78">
            <v>87</v>
          </cell>
          <cell r="AZ78" t="str">
            <v>CARROCCIO</v>
          </cell>
          <cell r="BA78" t="str">
            <v>CARROCCIO</v>
          </cell>
          <cell r="BB78">
            <v>137</v>
          </cell>
          <cell r="BC78" t="str">
            <v>H2642*/1</v>
          </cell>
          <cell r="BD78" t="str">
            <v>VIA CARROCCIO 35 (RHO)</v>
          </cell>
          <cell r="BE78" t="str">
            <v>False</v>
          </cell>
        </row>
        <row r="79">
          <cell r="A79" t="str">
            <v>H264CAR046</v>
          </cell>
          <cell r="C79" t="str">
            <v>MELITO ONOFRIO</v>
          </cell>
          <cell r="D79" t="str">
            <v>ALLOGGIO</v>
          </cell>
          <cell r="F79" t="str">
            <v>5</v>
          </cell>
          <cell r="G79" t="str">
            <v>F</v>
          </cell>
          <cell r="I79" t="str">
            <v>8</v>
          </cell>
          <cell r="J79" t="str">
            <v>339</v>
          </cell>
          <cell r="K79" t="str">
            <v>12</v>
          </cell>
          <cell r="M79">
            <v>5.5</v>
          </cell>
          <cell r="N79">
            <v>0</v>
          </cell>
          <cell r="O79">
            <v>0</v>
          </cell>
          <cell r="P79">
            <v>0</v>
          </cell>
          <cell r="Q79">
            <v>596.51</v>
          </cell>
          <cell r="R79">
            <v>0</v>
          </cell>
          <cell r="S79">
            <v>0</v>
          </cell>
          <cell r="T79">
            <v>59651</v>
          </cell>
          <cell r="U79">
            <v>0</v>
          </cell>
          <cell r="W79">
            <v>40909</v>
          </cell>
          <cell r="Y79">
            <v>40909</v>
          </cell>
          <cell r="AA79" t="str">
            <v>False</v>
          </cell>
          <cell r="AB79">
            <v>100</v>
          </cell>
          <cell r="AC79" t="str">
            <v>False</v>
          </cell>
          <cell r="AD79" t="str">
            <v>False</v>
          </cell>
          <cell r="AN79" t="str">
            <v>02</v>
          </cell>
          <cell r="AO79" t="str">
            <v>A02</v>
          </cell>
          <cell r="AP79" t="str">
            <v>2</v>
          </cell>
          <cell r="AQ79" t="str">
            <v>VIA CARROCCIO 35</v>
          </cell>
          <cell r="AR79" t="str">
            <v>20017</v>
          </cell>
          <cell r="AT79" t="str">
            <v>RHO</v>
          </cell>
          <cell r="AU79" t="str">
            <v>MILANO</v>
          </cell>
          <cell r="AV79" t="str">
            <v>LOMBARDIA</v>
          </cell>
          <cell r="AW79">
            <v>41244</v>
          </cell>
          <cell r="AY79">
            <v>87</v>
          </cell>
          <cell r="AZ79" t="str">
            <v>CARROCCIO</v>
          </cell>
          <cell r="BA79" t="str">
            <v>CARROCCIO</v>
          </cell>
          <cell r="BB79">
            <v>137</v>
          </cell>
          <cell r="BC79" t="str">
            <v>H2642*/1</v>
          </cell>
          <cell r="BD79" t="str">
            <v>VIA CARROCCIO 35 (RHO)</v>
          </cell>
          <cell r="BE79" t="str">
            <v>False</v>
          </cell>
        </row>
        <row r="80">
          <cell r="A80" t="str">
            <v>H264CAR046</v>
          </cell>
          <cell r="C80" t="str">
            <v>MELITO ONOFRIO</v>
          </cell>
          <cell r="D80" t="str">
            <v>ALLOGGIO</v>
          </cell>
          <cell r="F80" t="str">
            <v>5</v>
          </cell>
          <cell r="G80" t="str">
            <v>F</v>
          </cell>
          <cell r="I80" t="str">
            <v>8</v>
          </cell>
          <cell r="J80" t="str">
            <v>339</v>
          </cell>
          <cell r="K80" t="str">
            <v>19</v>
          </cell>
          <cell r="M80">
            <v>0</v>
          </cell>
          <cell r="N80">
            <v>12</v>
          </cell>
          <cell r="O80">
            <v>0</v>
          </cell>
          <cell r="P80">
            <v>0</v>
          </cell>
          <cell r="Q80">
            <v>39.659999999999997</v>
          </cell>
          <cell r="R80">
            <v>0</v>
          </cell>
          <cell r="S80">
            <v>0</v>
          </cell>
          <cell r="T80">
            <v>3966</v>
          </cell>
          <cell r="U80">
            <v>0</v>
          </cell>
          <cell r="W80">
            <v>40909</v>
          </cell>
          <cell r="Y80">
            <v>40909</v>
          </cell>
          <cell r="AA80" t="str">
            <v>False</v>
          </cell>
          <cell r="AB80">
            <v>100</v>
          </cell>
          <cell r="AC80" t="str">
            <v>False</v>
          </cell>
          <cell r="AD80" t="str">
            <v>False</v>
          </cell>
          <cell r="AN80" t="str">
            <v>03</v>
          </cell>
          <cell r="AO80" t="str">
            <v>C06</v>
          </cell>
          <cell r="AP80" t="str">
            <v>2</v>
          </cell>
          <cell r="AQ80" t="str">
            <v>VIA CARROCCIO 35</v>
          </cell>
          <cell r="AR80" t="str">
            <v>20017</v>
          </cell>
          <cell r="AT80" t="str">
            <v>RHO</v>
          </cell>
          <cell r="AU80" t="str">
            <v>MILANO</v>
          </cell>
          <cell r="AV80" t="str">
            <v>LOMBARDIA</v>
          </cell>
          <cell r="AW80">
            <v>41244</v>
          </cell>
          <cell r="AY80">
            <v>87</v>
          </cell>
          <cell r="AZ80" t="str">
            <v>CARROCCIO</v>
          </cell>
          <cell r="BA80" t="str">
            <v>CARROCCIO</v>
          </cell>
          <cell r="BB80">
            <v>137</v>
          </cell>
          <cell r="BC80" t="str">
            <v>H2642*/1</v>
          </cell>
          <cell r="BD80" t="str">
            <v>VIA CARROCCIO 35 (RHO)</v>
          </cell>
          <cell r="BE80" t="str">
            <v>False</v>
          </cell>
        </row>
        <row r="81">
          <cell r="A81" t="str">
            <v>H264CAR047</v>
          </cell>
          <cell r="C81" t="str">
            <v>ALESCI TERESA</v>
          </cell>
          <cell r="D81" t="str">
            <v>ALLOGGIO</v>
          </cell>
          <cell r="F81" t="str">
            <v>6</v>
          </cell>
          <cell r="G81" t="str">
            <v>F</v>
          </cell>
          <cell r="I81" t="str">
            <v>8</v>
          </cell>
          <cell r="J81" t="str">
            <v>339</v>
          </cell>
          <cell r="K81" t="str">
            <v>18</v>
          </cell>
          <cell r="M81">
            <v>0</v>
          </cell>
          <cell r="N81">
            <v>12</v>
          </cell>
          <cell r="O81">
            <v>0</v>
          </cell>
          <cell r="P81">
            <v>0</v>
          </cell>
          <cell r="Q81">
            <v>39.659999999999997</v>
          </cell>
          <cell r="R81">
            <v>0</v>
          </cell>
          <cell r="S81">
            <v>0</v>
          </cell>
          <cell r="T81">
            <v>3966</v>
          </cell>
          <cell r="U81">
            <v>0</v>
          </cell>
          <cell r="W81">
            <v>40909</v>
          </cell>
          <cell r="Y81">
            <v>40909</v>
          </cell>
          <cell r="AA81" t="str">
            <v>False</v>
          </cell>
          <cell r="AB81">
            <v>100</v>
          </cell>
          <cell r="AC81" t="str">
            <v>False</v>
          </cell>
          <cell r="AD81" t="str">
            <v>False</v>
          </cell>
          <cell r="AN81" t="str">
            <v>03</v>
          </cell>
          <cell r="AO81" t="str">
            <v>C06</v>
          </cell>
          <cell r="AP81" t="str">
            <v>2</v>
          </cell>
          <cell r="AQ81" t="str">
            <v>VIA CARROCCIO 35</v>
          </cell>
          <cell r="AR81" t="str">
            <v>20017</v>
          </cell>
          <cell r="AT81" t="str">
            <v>RHO</v>
          </cell>
          <cell r="AU81" t="str">
            <v>MILANO</v>
          </cell>
          <cell r="AV81" t="str">
            <v>LOMBARDIA</v>
          </cell>
          <cell r="AW81">
            <v>41244</v>
          </cell>
          <cell r="AY81">
            <v>87</v>
          </cell>
          <cell r="AZ81" t="str">
            <v>CARROCCIO</v>
          </cell>
          <cell r="BA81" t="str">
            <v>CARROCCIO</v>
          </cell>
          <cell r="BB81">
            <v>137</v>
          </cell>
          <cell r="BC81" t="str">
            <v>H2642*/1</v>
          </cell>
          <cell r="BD81" t="str">
            <v>VIA CARROCCIO 35 (RHO)</v>
          </cell>
          <cell r="BE81" t="str">
            <v>False</v>
          </cell>
        </row>
        <row r="82">
          <cell r="A82" t="str">
            <v>H264CAR047</v>
          </cell>
          <cell r="C82" t="str">
            <v>ALESCI TERESA</v>
          </cell>
          <cell r="D82" t="str">
            <v>ALLOGGIO</v>
          </cell>
          <cell r="F82" t="str">
            <v>6</v>
          </cell>
          <cell r="G82" t="str">
            <v>F</v>
          </cell>
          <cell r="I82" t="str">
            <v>8</v>
          </cell>
          <cell r="J82" t="str">
            <v>339</v>
          </cell>
          <cell r="K82" t="str">
            <v>13</v>
          </cell>
          <cell r="M82">
            <v>5.5</v>
          </cell>
          <cell r="N82">
            <v>0</v>
          </cell>
          <cell r="O82">
            <v>0</v>
          </cell>
          <cell r="P82">
            <v>0</v>
          </cell>
          <cell r="Q82">
            <v>596.51</v>
          </cell>
          <cell r="R82">
            <v>0</v>
          </cell>
          <cell r="S82">
            <v>0</v>
          </cell>
          <cell r="T82">
            <v>59651</v>
          </cell>
          <cell r="U82">
            <v>0</v>
          </cell>
          <cell r="W82">
            <v>40909</v>
          </cell>
          <cell r="Y82">
            <v>40909</v>
          </cell>
          <cell r="AA82" t="str">
            <v>False</v>
          </cell>
          <cell r="AB82">
            <v>100</v>
          </cell>
          <cell r="AC82" t="str">
            <v>False</v>
          </cell>
          <cell r="AD82" t="str">
            <v>False</v>
          </cell>
          <cell r="AN82" t="str">
            <v>02</v>
          </cell>
          <cell r="AO82" t="str">
            <v>A02</v>
          </cell>
          <cell r="AP82" t="str">
            <v>2</v>
          </cell>
          <cell r="AQ82" t="str">
            <v>VIA CARROCCIO 35</v>
          </cell>
          <cell r="AR82" t="str">
            <v>20017</v>
          </cell>
          <cell r="AT82" t="str">
            <v>RHO</v>
          </cell>
          <cell r="AU82" t="str">
            <v>MILANO</v>
          </cell>
          <cell r="AV82" t="str">
            <v>LOMBARDIA</v>
          </cell>
          <cell r="AW82">
            <v>41244</v>
          </cell>
          <cell r="AY82">
            <v>87</v>
          </cell>
          <cell r="AZ82" t="str">
            <v>CARROCCIO</v>
          </cell>
          <cell r="BA82" t="str">
            <v>CARROCCIO</v>
          </cell>
          <cell r="BB82">
            <v>137</v>
          </cell>
          <cell r="BC82" t="str">
            <v>H2642*/1</v>
          </cell>
          <cell r="BD82" t="str">
            <v>VIA CARROCCIO 35 (RHO)</v>
          </cell>
          <cell r="BE82" t="str">
            <v>False</v>
          </cell>
        </row>
        <row r="83">
          <cell r="A83" t="str">
            <v>H264CAR048</v>
          </cell>
          <cell r="C83" t="str">
            <v>GALATI ELISABETTA</v>
          </cell>
          <cell r="D83" t="str">
            <v>ALLOGGIO</v>
          </cell>
          <cell r="F83" t="str">
            <v>7</v>
          </cell>
          <cell r="G83" t="str">
            <v>F</v>
          </cell>
          <cell r="I83" t="str">
            <v>8</v>
          </cell>
          <cell r="J83" t="str">
            <v>339</v>
          </cell>
          <cell r="K83" t="str">
            <v>17</v>
          </cell>
          <cell r="M83">
            <v>5.5</v>
          </cell>
          <cell r="N83">
            <v>0</v>
          </cell>
          <cell r="O83">
            <v>0</v>
          </cell>
          <cell r="P83">
            <v>0</v>
          </cell>
          <cell r="Q83">
            <v>596.51</v>
          </cell>
          <cell r="R83">
            <v>0</v>
          </cell>
          <cell r="S83">
            <v>0</v>
          </cell>
          <cell r="T83">
            <v>59651</v>
          </cell>
          <cell r="U83">
            <v>0</v>
          </cell>
          <cell r="W83">
            <v>40909</v>
          </cell>
          <cell r="Y83">
            <v>40909</v>
          </cell>
          <cell r="AA83" t="str">
            <v>False</v>
          </cell>
          <cell r="AB83">
            <v>100</v>
          </cell>
          <cell r="AC83" t="str">
            <v>False</v>
          </cell>
          <cell r="AD83" t="str">
            <v>False</v>
          </cell>
          <cell r="AN83" t="str">
            <v>02</v>
          </cell>
          <cell r="AO83" t="str">
            <v>A02</v>
          </cell>
          <cell r="AP83" t="str">
            <v>3</v>
          </cell>
          <cell r="AQ83" t="str">
            <v>VIA CARROCCIO 35</v>
          </cell>
          <cell r="AR83" t="str">
            <v>20017</v>
          </cell>
          <cell r="AT83" t="str">
            <v>RHO</v>
          </cell>
          <cell r="AU83" t="str">
            <v>MILANO</v>
          </cell>
          <cell r="AV83" t="str">
            <v>LOMBARDIA</v>
          </cell>
          <cell r="AW83">
            <v>41244</v>
          </cell>
          <cell r="AY83">
            <v>87</v>
          </cell>
          <cell r="AZ83" t="str">
            <v>CARROCCIO</v>
          </cell>
          <cell r="BA83" t="str">
            <v>CARROCCIO</v>
          </cell>
          <cell r="BB83">
            <v>137</v>
          </cell>
          <cell r="BC83" t="str">
            <v>H2642*/1</v>
          </cell>
          <cell r="BD83" t="str">
            <v>VIA CARROCCIO 35 (RHO)</v>
          </cell>
          <cell r="BE83" t="str">
            <v>False</v>
          </cell>
        </row>
        <row r="84">
          <cell r="A84" t="str">
            <v>H264CAR048</v>
          </cell>
          <cell r="C84" t="str">
            <v>GALATI ELISABETTA</v>
          </cell>
          <cell r="D84" t="str">
            <v>ALLOGGIO</v>
          </cell>
          <cell r="F84" t="str">
            <v>7</v>
          </cell>
          <cell r="G84" t="str">
            <v>F</v>
          </cell>
          <cell r="I84" t="str">
            <v>8</v>
          </cell>
          <cell r="J84" t="str">
            <v>339</v>
          </cell>
          <cell r="K84" t="str">
            <v>32</v>
          </cell>
          <cell r="M84">
            <v>0</v>
          </cell>
          <cell r="N84">
            <v>13</v>
          </cell>
          <cell r="O84">
            <v>0</v>
          </cell>
          <cell r="P84">
            <v>0</v>
          </cell>
          <cell r="Q84">
            <v>42.97</v>
          </cell>
          <cell r="R84">
            <v>0</v>
          </cell>
          <cell r="S84">
            <v>0</v>
          </cell>
          <cell r="T84">
            <v>4297</v>
          </cell>
          <cell r="U84">
            <v>0</v>
          </cell>
          <cell r="W84">
            <v>40909</v>
          </cell>
          <cell r="Y84">
            <v>40909</v>
          </cell>
          <cell r="AA84" t="str">
            <v>False</v>
          </cell>
          <cell r="AB84">
            <v>100</v>
          </cell>
          <cell r="AC84" t="str">
            <v>False</v>
          </cell>
          <cell r="AD84" t="str">
            <v>False</v>
          </cell>
          <cell r="AN84" t="str">
            <v>03</v>
          </cell>
          <cell r="AO84" t="str">
            <v>C06</v>
          </cell>
          <cell r="AP84" t="str">
            <v>3</v>
          </cell>
          <cell r="AQ84" t="str">
            <v>VIA CARROCCIO 35</v>
          </cell>
          <cell r="AR84" t="str">
            <v>20017</v>
          </cell>
          <cell r="AT84" t="str">
            <v>RHO</v>
          </cell>
          <cell r="AU84" t="str">
            <v>MILANO</v>
          </cell>
          <cell r="AV84" t="str">
            <v>LOMBARDIA</v>
          </cell>
          <cell r="AW84">
            <v>41244</v>
          </cell>
          <cell r="AY84">
            <v>87</v>
          </cell>
          <cell r="AZ84" t="str">
            <v>CARROCCIO</v>
          </cell>
          <cell r="BA84" t="str">
            <v>CARROCCIO</v>
          </cell>
          <cell r="BB84">
            <v>137</v>
          </cell>
          <cell r="BC84" t="str">
            <v>H2642*/1</v>
          </cell>
          <cell r="BD84" t="str">
            <v>VIA CARROCCIO 35 (RHO)</v>
          </cell>
          <cell r="BE84" t="str">
            <v>False</v>
          </cell>
        </row>
        <row r="85">
          <cell r="A85" t="str">
            <v>H264CAR049</v>
          </cell>
          <cell r="C85" t="str">
            <v>GRECO SALVATORE</v>
          </cell>
          <cell r="D85" t="str">
            <v>ALLOGGIO</v>
          </cell>
          <cell r="F85" t="str">
            <v>8</v>
          </cell>
          <cell r="G85" t="str">
            <v>F</v>
          </cell>
          <cell r="I85" t="str">
            <v>8</v>
          </cell>
          <cell r="J85" t="str">
            <v>339</v>
          </cell>
          <cell r="K85" t="str">
            <v>16</v>
          </cell>
          <cell r="M85">
            <v>5.5</v>
          </cell>
          <cell r="N85">
            <v>0</v>
          </cell>
          <cell r="O85">
            <v>0</v>
          </cell>
          <cell r="P85">
            <v>0</v>
          </cell>
          <cell r="Q85">
            <v>596.51</v>
          </cell>
          <cell r="R85">
            <v>0</v>
          </cell>
          <cell r="S85">
            <v>0</v>
          </cell>
          <cell r="T85">
            <v>59651</v>
          </cell>
          <cell r="U85">
            <v>0</v>
          </cell>
          <cell r="W85">
            <v>40909</v>
          </cell>
          <cell r="Y85">
            <v>40909</v>
          </cell>
          <cell r="AA85" t="str">
            <v>False</v>
          </cell>
          <cell r="AB85">
            <v>100</v>
          </cell>
          <cell r="AC85" t="str">
            <v>False</v>
          </cell>
          <cell r="AD85" t="str">
            <v>False</v>
          </cell>
          <cell r="AN85" t="str">
            <v>02</v>
          </cell>
          <cell r="AO85" t="str">
            <v>A02</v>
          </cell>
          <cell r="AP85" t="str">
            <v>3</v>
          </cell>
          <cell r="AQ85" t="str">
            <v>VIA CARROCCIO 35</v>
          </cell>
          <cell r="AR85" t="str">
            <v>20017</v>
          </cell>
          <cell r="AT85" t="str">
            <v>RHO</v>
          </cell>
          <cell r="AU85" t="str">
            <v>MILANO</v>
          </cell>
          <cell r="AV85" t="str">
            <v>LOMBARDIA</v>
          </cell>
          <cell r="AW85">
            <v>41244</v>
          </cell>
          <cell r="AY85">
            <v>87</v>
          </cell>
          <cell r="AZ85" t="str">
            <v>CARROCCIO</v>
          </cell>
          <cell r="BA85" t="str">
            <v>CARROCCIO</v>
          </cell>
          <cell r="BB85">
            <v>137</v>
          </cell>
          <cell r="BC85" t="str">
            <v>H2642*/1</v>
          </cell>
          <cell r="BD85" t="str">
            <v>VIA CARROCCIO 35 (RHO)</v>
          </cell>
          <cell r="BE85" t="str">
            <v>False</v>
          </cell>
        </row>
        <row r="86">
          <cell r="A86" t="str">
            <v>H264CAR049</v>
          </cell>
          <cell r="C86" t="str">
            <v>GRECO SALVATORE</v>
          </cell>
          <cell r="D86" t="str">
            <v>ALLOGGIO</v>
          </cell>
          <cell r="F86" t="str">
            <v>8</v>
          </cell>
          <cell r="G86" t="str">
            <v>F</v>
          </cell>
          <cell r="I86" t="str">
            <v>8</v>
          </cell>
          <cell r="J86" t="str">
            <v>339</v>
          </cell>
          <cell r="K86" t="str">
            <v>31</v>
          </cell>
          <cell r="M86">
            <v>0</v>
          </cell>
          <cell r="N86">
            <v>13</v>
          </cell>
          <cell r="O86">
            <v>0</v>
          </cell>
          <cell r="P86">
            <v>0</v>
          </cell>
          <cell r="Q86">
            <v>42.97</v>
          </cell>
          <cell r="R86">
            <v>0</v>
          </cell>
          <cell r="S86">
            <v>0</v>
          </cell>
          <cell r="T86">
            <v>4297</v>
          </cell>
          <cell r="U86">
            <v>0</v>
          </cell>
          <cell r="W86">
            <v>40909</v>
          </cell>
          <cell r="Y86">
            <v>40909</v>
          </cell>
          <cell r="AA86" t="str">
            <v>False</v>
          </cell>
          <cell r="AB86">
            <v>100</v>
          </cell>
          <cell r="AC86" t="str">
            <v>False</v>
          </cell>
          <cell r="AD86" t="str">
            <v>False</v>
          </cell>
          <cell r="AN86" t="str">
            <v>03</v>
          </cell>
          <cell r="AO86" t="str">
            <v>C06</v>
          </cell>
          <cell r="AP86" t="str">
            <v>3</v>
          </cell>
          <cell r="AQ86" t="str">
            <v>VIA CARROCCIO 35</v>
          </cell>
          <cell r="AR86" t="str">
            <v>20017</v>
          </cell>
          <cell r="AT86" t="str">
            <v>RHO</v>
          </cell>
          <cell r="AU86" t="str">
            <v>MILANO</v>
          </cell>
          <cell r="AV86" t="str">
            <v>LOMBARDIA</v>
          </cell>
          <cell r="AW86">
            <v>41244</v>
          </cell>
          <cell r="AY86">
            <v>87</v>
          </cell>
          <cell r="AZ86" t="str">
            <v>CARROCCIO</v>
          </cell>
          <cell r="BA86" t="str">
            <v>CARROCCIO</v>
          </cell>
          <cell r="BB86">
            <v>137</v>
          </cell>
          <cell r="BC86" t="str">
            <v>H2642*/1</v>
          </cell>
          <cell r="BD86" t="str">
            <v>VIA CARROCCIO 35 (RHO)</v>
          </cell>
          <cell r="BE86" t="str">
            <v>False</v>
          </cell>
        </row>
        <row r="87">
          <cell r="A87" t="str">
            <v>H264CAR050</v>
          </cell>
          <cell r="C87" t="str">
            <v>MERANTE ALESSANDRO</v>
          </cell>
          <cell r="D87" t="str">
            <v>ALLOGGIO</v>
          </cell>
          <cell r="F87" t="str">
            <v>P1</v>
          </cell>
          <cell r="G87" t="str">
            <v>F</v>
          </cell>
          <cell r="I87" t="str">
            <v>8</v>
          </cell>
          <cell r="J87" t="str">
            <v>339</v>
          </cell>
          <cell r="K87" t="str">
            <v>6</v>
          </cell>
          <cell r="M87">
            <v>5.5</v>
          </cell>
          <cell r="N87">
            <v>0</v>
          </cell>
          <cell r="O87">
            <v>0</v>
          </cell>
          <cell r="P87">
            <v>0</v>
          </cell>
          <cell r="Q87">
            <v>596.51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W87">
            <v>40909</v>
          </cell>
          <cell r="Y87">
            <v>40909</v>
          </cell>
          <cell r="AA87" t="str">
            <v>False</v>
          </cell>
          <cell r="AB87">
            <v>100</v>
          </cell>
          <cell r="AC87" t="str">
            <v>False</v>
          </cell>
          <cell r="AD87" t="str">
            <v>False</v>
          </cell>
          <cell r="AN87" t="str">
            <v>02</v>
          </cell>
          <cell r="AO87" t="str">
            <v>A02</v>
          </cell>
          <cell r="AP87" t="str">
            <v>1</v>
          </cell>
          <cell r="AQ87" t="str">
            <v>VIA CARROCCIO 37</v>
          </cell>
          <cell r="AR87" t="str">
            <v>20017</v>
          </cell>
          <cell r="AT87" t="str">
            <v>RHO</v>
          </cell>
          <cell r="AU87" t="str">
            <v>MILANO</v>
          </cell>
          <cell r="AV87" t="str">
            <v>LOMBARDIA</v>
          </cell>
          <cell r="AW87">
            <v>41244</v>
          </cell>
          <cell r="AY87">
            <v>88</v>
          </cell>
          <cell r="AZ87" t="str">
            <v>CARROCCIO37</v>
          </cell>
          <cell r="BA87" t="str">
            <v>CARROCCIO37</v>
          </cell>
          <cell r="BB87">
            <v>138</v>
          </cell>
          <cell r="BC87" t="str">
            <v>H2643*/1</v>
          </cell>
          <cell r="BD87" t="str">
            <v>VIA CARROCCIO 37 (RHO)</v>
          </cell>
          <cell r="BE87" t="str">
            <v>False</v>
          </cell>
        </row>
        <row r="88">
          <cell r="A88" t="str">
            <v>H264CAR050</v>
          </cell>
          <cell r="C88" t="str">
            <v>MERANTE ALESSANDRO</v>
          </cell>
          <cell r="D88" t="str">
            <v>ALLOGGIO</v>
          </cell>
          <cell r="F88" t="str">
            <v>P1</v>
          </cell>
          <cell r="G88" t="str">
            <v>F</v>
          </cell>
          <cell r="I88" t="str">
            <v>8</v>
          </cell>
          <cell r="J88" t="str">
            <v>339</v>
          </cell>
          <cell r="K88" t="str">
            <v>29</v>
          </cell>
          <cell r="M88">
            <v>0</v>
          </cell>
          <cell r="N88">
            <v>13</v>
          </cell>
          <cell r="O88">
            <v>0</v>
          </cell>
          <cell r="P88">
            <v>0</v>
          </cell>
          <cell r="Q88">
            <v>42.97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40909</v>
          </cell>
          <cell r="Y88">
            <v>40909</v>
          </cell>
          <cell r="AA88" t="str">
            <v>False</v>
          </cell>
          <cell r="AB88">
            <v>100</v>
          </cell>
          <cell r="AC88" t="str">
            <v>False</v>
          </cell>
          <cell r="AD88" t="str">
            <v>False</v>
          </cell>
          <cell r="AN88" t="str">
            <v>03</v>
          </cell>
          <cell r="AO88" t="str">
            <v>C06</v>
          </cell>
          <cell r="AP88" t="str">
            <v>1</v>
          </cell>
          <cell r="AQ88" t="str">
            <v>VIA CARROCCIO 37</v>
          </cell>
          <cell r="AR88" t="str">
            <v>20017</v>
          </cell>
          <cell r="AT88" t="str">
            <v>RHO</v>
          </cell>
          <cell r="AU88" t="str">
            <v>MILANO</v>
          </cell>
          <cell r="AV88" t="str">
            <v>LOMBARDIA</v>
          </cell>
          <cell r="AW88">
            <v>41244</v>
          </cell>
          <cell r="AY88">
            <v>88</v>
          </cell>
          <cell r="AZ88" t="str">
            <v>CARROCCIO37</v>
          </cell>
          <cell r="BA88" t="str">
            <v>CARROCCIO37</v>
          </cell>
          <cell r="BB88">
            <v>138</v>
          </cell>
          <cell r="BC88" t="str">
            <v>H2643*/1</v>
          </cell>
          <cell r="BD88" t="str">
            <v>VIA CARROCCIO 37 (RHO)</v>
          </cell>
          <cell r="BE88" t="str">
            <v>False</v>
          </cell>
        </row>
        <row r="89">
          <cell r="A89" t="str">
            <v>H264CAR051</v>
          </cell>
          <cell r="C89" t="str">
            <v>BANDIERA LORIS</v>
          </cell>
          <cell r="D89" t="str">
            <v>ALLOGGIO</v>
          </cell>
          <cell r="F89" t="str">
            <v>P2</v>
          </cell>
          <cell r="G89" t="str">
            <v>F</v>
          </cell>
          <cell r="I89" t="str">
            <v>8</v>
          </cell>
          <cell r="J89" t="str">
            <v>339</v>
          </cell>
          <cell r="K89" t="str">
            <v>7</v>
          </cell>
          <cell r="M89">
            <v>5.5</v>
          </cell>
          <cell r="N89">
            <v>0</v>
          </cell>
          <cell r="O89">
            <v>0</v>
          </cell>
          <cell r="P89">
            <v>0</v>
          </cell>
          <cell r="Q89">
            <v>596.51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W89">
            <v>40909</v>
          </cell>
          <cell r="Y89">
            <v>40909</v>
          </cell>
          <cell r="AA89" t="str">
            <v>False</v>
          </cell>
          <cell r="AB89">
            <v>100</v>
          </cell>
          <cell r="AC89" t="str">
            <v>False</v>
          </cell>
          <cell r="AD89" t="str">
            <v>False</v>
          </cell>
          <cell r="AN89" t="str">
            <v>02</v>
          </cell>
          <cell r="AO89" t="str">
            <v>A02</v>
          </cell>
          <cell r="AP89" t="str">
            <v>1</v>
          </cell>
          <cell r="AQ89" t="str">
            <v>VIA CARROCCIO 37</v>
          </cell>
          <cell r="AR89" t="str">
            <v>20017</v>
          </cell>
          <cell r="AT89" t="str">
            <v>RHO</v>
          </cell>
          <cell r="AU89" t="str">
            <v>MILANO</v>
          </cell>
          <cell r="AV89" t="str">
            <v>LOMBARDIA</v>
          </cell>
          <cell r="AW89">
            <v>41244</v>
          </cell>
          <cell r="AY89">
            <v>88</v>
          </cell>
          <cell r="AZ89" t="str">
            <v>CARROCCIO37</v>
          </cell>
          <cell r="BA89" t="str">
            <v>CARROCCIO37</v>
          </cell>
          <cell r="BB89">
            <v>138</v>
          </cell>
          <cell r="BC89" t="str">
            <v>H2643*/1</v>
          </cell>
          <cell r="BD89" t="str">
            <v>VIA CARROCCIO 37 (RHO)</v>
          </cell>
          <cell r="BE89" t="str">
            <v>False</v>
          </cell>
        </row>
        <row r="90">
          <cell r="A90" t="str">
            <v>H264CAR051</v>
          </cell>
          <cell r="C90" t="str">
            <v>BANDIERA LORIS</v>
          </cell>
          <cell r="D90" t="str">
            <v>ALLOGGIO</v>
          </cell>
          <cell r="F90" t="str">
            <v>P2</v>
          </cell>
          <cell r="G90" t="str">
            <v>F</v>
          </cell>
          <cell r="I90" t="str">
            <v>8</v>
          </cell>
          <cell r="J90" t="str">
            <v>339</v>
          </cell>
          <cell r="K90" t="str">
            <v>28</v>
          </cell>
          <cell r="M90">
            <v>0</v>
          </cell>
          <cell r="N90">
            <v>12</v>
          </cell>
          <cell r="O90">
            <v>0</v>
          </cell>
          <cell r="P90">
            <v>0</v>
          </cell>
          <cell r="Q90">
            <v>39.659999999999997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W90">
            <v>40909</v>
          </cell>
          <cell r="Y90">
            <v>40909</v>
          </cell>
          <cell r="AA90" t="str">
            <v>False</v>
          </cell>
          <cell r="AB90">
            <v>100</v>
          </cell>
          <cell r="AC90" t="str">
            <v>False</v>
          </cell>
          <cell r="AD90" t="str">
            <v>False</v>
          </cell>
          <cell r="AN90" t="str">
            <v>03</v>
          </cell>
          <cell r="AO90" t="str">
            <v>C06</v>
          </cell>
          <cell r="AP90" t="str">
            <v>1</v>
          </cell>
          <cell r="AQ90" t="str">
            <v>VIA CARROCCIO 37</v>
          </cell>
          <cell r="AR90" t="str">
            <v>20017</v>
          </cell>
          <cell r="AT90" t="str">
            <v>RHO</v>
          </cell>
          <cell r="AU90" t="str">
            <v>MILANO</v>
          </cell>
          <cell r="AV90" t="str">
            <v>LOMBARDIA</v>
          </cell>
          <cell r="AW90">
            <v>41244</v>
          </cell>
          <cell r="AY90">
            <v>88</v>
          </cell>
          <cell r="AZ90" t="str">
            <v>CARROCCIO37</v>
          </cell>
          <cell r="BA90" t="str">
            <v>CARROCCIO37</v>
          </cell>
          <cell r="BB90">
            <v>138</v>
          </cell>
          <cell r="BC90" t="str">
            <v>H2643*/1</v>
          </cell>
          <cell r="BD90" t="str">
            <v>VIA CARROCCIO 37 (RHO)</v>
          </cell>
          <cell r="BE90" t="str">
            <v>False</v>
          </cell>
        </row>
        <row r="91">
          <cell r="A91" t="str">
            <v>H264CAR053</v>
          </cell>
          <cell r="C91" t="str">
            <v>LAPIANA CATERINA</v>
          </cell>
          <cell r="D91" t="str">
            <v>ALLOGGIO</v>
          </cell>
          <cell r="F91" t="str">
            <v>R1</v>
          </cell>
          <cell r="G91" t="str">
            <v>F</v>
          </cell>
          <cell r="I91" t="str">
            <v>8</v>
          </cell>
          <cell r="J91" t="str">
            <v>339</v>
          </cell>
          <cell r="K91" t="str">
            <v>2</v>
          </cell>
          <cell r="M91">
            <v>5.5</v>
          </cell>
          <cell r="N91">
            <v>0</v>
          </cell>
          <cell r="O91">
            <v>0</v>
          </cell>
          <cell r="P91">
            <v>0</v>
          </cell>
          <cell r="Q91">
            <v>596.51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W91">
            <v>40909</v>
          </cell>
          <cell r="Y91">
            <v>40909</v>
          </cell>
          <cell r="AA91" t="str">
            <v>False</v>
          </cell>
          <cell r="AB91">
            <v>100</v>
          </cell>
          <cell r="AC91" t="str">
            <v>False</v>
          </cell>
          <cell r="AD91" t="str">
            <v>False</v>
          </cell>
          <cell r="AN91" t="str">
            <v>02</v>
          </cell>
          <cell r="AO91" t="str">
            <v>A02</v>
          </cell>
          <cell r="AP91" t="str">
            <v>T</v>
          </cell>
          <cell r="AQ91" t="str">
            <v>VIA CARROCCIO 37</v>
          </cell>
          <cell r="AR91" t="str">
            <v>20017</v>
          </cell>
          <cell r="AT91" t="str">
            <v>RHO</v>
          </cell>
          <cell r="AU91" t="str">
            <v>MILANO</v>
          </cell>
          <cell r="AV91" t="str">
            <v>LOMBARDIA</v>
          </cell>
          <cell r="AW91">
            <v>41244</v>
          </cell>
          <cell r="AY91">
            <v>88</v>
          </cell>
          <cell r="AZ91" t="str">
            <v>CARROCCIO37</v>
          </cell>
          <cell r="BA91" t="str">
            <v>CARROCCIO37</v>
          </cell>
          <cell r="BB91">
            <v>138</v>
          </cell>
          <cell r="BC91" t="str">
            <v>H2643*/1</v>
          </cell>
          <cell r="BD91" t="str">
            <v>VIA CARROCCIO 37 (RHO)</v>
          </cell>
          <cell r="BE91" t="str">
            <v>False</v>
          </cell>
        </row>
        <row r="92">
          <cell r="A92" t="str">
            <v>H264CAR053</v>
          </cell>
          <cell r="C92" t="str">
            <v>LAPIANA CATERINA</v>
          </cell>
          <cell r="D92" t="str">
            <v>ALLOGGIO</v>
          </cell>
          <cell r="F92" t="str">
            <v>R1</v>
          </cell>
          <cell r="G92" t="str">
            <v>F</v>
          </cell>
          <cell r="I92" t="str">
            <v>8</v>
          </cell>
          <cell r="J92" t="str">
            <v>339</v>
          </cell>
          <cell r="K92" t="str">
            <v>1</v>
          </cell>
          <cell r="M92">
            <v>0</v>
          </cell>
          <cell r="N92">
            <v>0</v>
          </cell>
          <cell r="Q92">
            <v>4297</v>
          </cell>
          <cell r="W92">
            <v>40909</v>
          </cell>
          <cell r="Y92">
            <v>40909</v>
          </cell>
          <cell r="AB92">
            <v>100</v>
          </cell>
          <cell r="AN92" t="str">
            <v>03</v>
          </cell>
          <cell r="AO92" t="str">
            <v>C06</v>
          </cell>
          <cell r="AP92" t="str">
            <v>T</v>
          </cell>
          <cell r="AQ92" t="str">
            <v>VIA CARROCCIO 37</v>
          </cell>
          <cell r="AR92" t="str">
            <v>20017</v>
          </cell>
          <cell r="AT92" t="str">
            <v>RHO</v>
          </cell>
          <cell r="AU92" t="str">
            <v>MILANO</v>
          </cell>
          <cell r="AV92" t="str">
            <v>LOMBARDIA</v>
          </cell>
          <cell r="AW92">
            <v>41244</v>
          </cell>
          <cell r="AY92">
            <v>88</v>
          </cell>
          <cell r="AZ92" t="str">
            <v>CARROCCIO37</v>
          </cell>
          <cell r="BA92" t="str">
            <v>CARROCCIO37</v>
          </cell>
          <cell r="BB92">
            <v>138</v>
          </cell>
          <cell r="BC92" t="str">
            <v>H2643*/1</v>
          </cell>
          <cell r="BD92" t="str">
            <v>VIA CARROCCIO 37 (RHO)</v>
          </cell>
        </row>
        <row r="93">
          <cell r="A93" t="str">
            <v>H264CAR054</v>
          </cell>
          <cell r="C93" t="str">
            <v>CORRADINO UMBERTO</v>
          </cell>
          <cell r="D93" t="str">
            <v>ALLOGGIO</v>
          </cell>
          <cell r="F93" t="str">
            <v>R2</v>
          </cell>
          <cell r="G93" t="str">
            <v>F</v>
          </cell>
          <cell r="I93" t="str">
            <v>8</v>
          </cell>
          <cell r="J93" t="str">
            <v>339</v>
          </cell>
          <cell r="K93" t="str">
            <v>3</v>
          </cell>
          <cell r="M93">
            <v>5.5</v>
          </cell>
          <cell r="N93">
            <v>0</v>
          </cell>
          <cell r="O93">
            <v>0</v>
          </cell>
          <cell r="P93">
            <v>0</v>
          </cell>
          <cell r="Q93">
            <v>596.51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W93">
            <v>40909</v>
          </cell>
          <cell r="Y93">
            <v>40909</v>
          </cell>
          <cell r="AA93" t="str">
            <v>False</v>
          </cell>
          <cell r="AB93">
            <v>100</v>
          </cell>
          <cell r="AC93" t="str">
            <v>False</v>
          </cell>
          <cell r="AD93" t="str">
            <v>False</v>
          </cell>
          <cell r="AN93" t="str">
            <v>02</v>
          </cell>
          <cell r="AO93" t="str">
            <v>A02</v>
          </cell>
          <cell r="AP93" t="str">
            <v>T</v>
          </cell>
          <cell r="AQ93" t="str">
            <v>VIA CARROCCIO 37</v>
          </cell>
          <cell r="AR93" t="str">
            <v>20017</v>
          </cell>
          <cell r="AT93" t="str">
            <v>RHO</v>
          </cell>
          <cell r="AU93" t="str">
            <v>MILANO</v>
          </cell>
          <cell r="AV93" t="str">
            <v>LOMBARDIA</v>
          </cell>
          <cell r="AW93">
            <v>41244</v>
          </cell>
          <cell r="AY93">
            <v>88</v>
          </cell>
          <cell r="AZ93" t="str">
            <v>CARROCCIO37</v>
          </cell>
          <cell r="BA93" t="str">
            <v>CARROCCIO37</v>
          </cell>
          <cell r="BB93">
            <v>138</v>
          </cell>
          <cell r="BC93" t="str">
            <v>H2643*/1</v>
          </cell>
          <cell r="BD93" t="str">
            <v>VIA CARROCCIO 37 (RHO)</v>
          </cell>
          <cell r="BE93" t="str">
            <v>False</v>
          </cell>
        </row>
        <row r="94">
          <cell r="A94" t="str">
            <v>H264CAR054</v>
          </cell>
          <cell r="C94" t="str">
            <v>CORRADINO UMBERTO</v>
          </cell>
          <cell r="D94" t="str">
            <v>ALLOGGIO</v>
          </cell>
          <cell r="F94" t="str">
            <v>R2</v>
          </cell>
          <cell r="G94" t="str">
            <v>F</v>
          </cell>
          <cell r="I94" t="str">
            <v>8</v>
          </cell>
          <cell r="J94" t="str">
            <v>339</v>
          </cell>
          <cell r="K94" t="str">
            <v>30</v>
          </cell>
          <cell r="M94">
            <v>0</v>
          </cell>
          <cell r="N94">
            <v>12</v>
          </cell>
          <cell r="O94">
            <v>0</v>
          </cell>
          <cell r="P94">
            <v>0</v>
          </cell>
          <cell r="Q94">
            <v>39.659999999999997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W94">
            <v>40909</v>
          </cell>
          <cell r="Y94">
            <v>40909</v>
          </cell>
          <cell r="AA94" t="str">
            <v>False</v>
          </cell>
          <cell r="AB94">
            <v>100</v>
          </cell>
          <cell r="AC94" t="str">
            <v>False</v>
          </cell>
          <cell r="AD94" t="str">
            <v>False</v>
          </cell>
          <cell r="AN94" t="str">
            <v>03</v>
          </cell>
          <cell r="AO94" t="str">
            <v>C06</v>
          </cell>
          <cell r="AP94" t="str">
            <v>T</v>
          </cell>
          <cell r="AQ94" t="str">
            <v>VIA CARROCCIO 37</v>
          </cell>
          <cell r="AR94" t="str">
            <v>20017</v>
          </cell>
          <cell r="AT94" t="str">
            <v>RHO</v>
          </cell>
          <cell r="AU94" t="str">
            <v>MILANO</v>
          </cell>
          <cell r="AV94" t="str">
            <v>LOMBARDIA</v>
          </cell>
          <cell r="AW94">
            <v>41244</v>
          </cell>
          <cell r="AY94">
            <v>88</v>
          </cell>
          <cell r="AZ94" t="str">
            <v>CARROCCIO37</v>
          </cell>
          <cell r="BA94" t="str">
            <v>CARROCCIO37</v>
          </cell>
          <cell r="BB94">
            <v>138</v>
          </cell>
          <cell r="BC94" t="str">
            <v>H2643*/1</v>
          </cell>
          <cell r="BD94" t="str">
            <v>VIA CARROCCIO 37 (RHO)</v>
          </cell>
          <cell r="BE94" t="str">
            <v>False</v>
          </cell>
        </row>
        <row r="95">
          <cell r="A95" t="str">
            <v>H264CAR055</v>
          </cell>
          <cell r="C95" t="str">
            <v>TODDE MARIA ANGELA</v>
          </cell>
          <cell r="D95" t="str">
            <v>ALLOGGIO</v>
          </cell>
          <cell r="F95" t="str">
            <v>S1</v>
          </cell>
          <cell r="G95" t="str">
            <v>F</v>
          </cell>
          <cell r="I95" t="str">
            <v>8</v>
          </cell>
          <cell r="J95" t="str">
            <v>339</v>
          </cell>
          <cell r="K95" t="str">
            <v>10</v>
          </cell>
          <cell r="M95">
            <v>6</v>
          </cell>
          <cell r="N95">
            <v>0</v>
          </cell>
          <cell r="O95">
            <v>0</v>
          </cell>
          <cell r="P95">
            <v>0</v>
          </cell>
          <cell r="Q95">
            <v>650.74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W95">
            <v>40909</v>
          </cell>
          <cell r="Y95">
            <v>40909</v>
          </cell>
          <cell r="AA95" t="str">
            <v>False</v>
          </cell>
          <cell r="AB95">
            <v>100</v>
          </cell>
          <cell r="AC95" t="str">
            <v>False</v>
          </cell>
          <cell r="AD95" t="str">
            <v>False</v>
          </cell>
          <cell r="AN95" t="str">
            <v>02</v>
          </cell>
          <cell r="AO95" t="str">
            <v>A02</v>
          </cell>
          <cell r="AP95" t="str">
            <v>2</v>
          </cell>
          <cell r="AQ95" t="str">
            <v>VIA CARROCCIO 37</v>
          </cell>
          <cell r="AR95" t="str">
            <v>20017</v>
          </cell>
          <cell r="AT95" t="str">
            <v>RHO</v>
          </cell>
          <cell r="AU95" t="str">
            <v>MILANO</v>
          </cell>
          <cell r="AV95" t="str">
            <v>LOMBARDIA</v>
          </cell>
          <cell r="AW95">
            <v>41244</v>
          </cell>
          <cell r="AY95">
            <v>88</v>
          </cell>
          <cell r="AZ95" t="str">
            <v>CARROCCIO37</v>
          </cell>
          <cell r="BA95" t="str">
            <v>CARROCCIO37</v>
          </cell>
          <cell r="BB95">
            <v>138</v>
          </cell>
          <cell r="BC95" t="str">
            <v>H2643*/1</v>
          </cell>
          <cell r="BD95" t="str">
            <v>VIA CARROCCIO 37 (RHO)</v>
          </cell>
          <cell r="BE95" t="str">
            <v>False</v>
          </cell>
        </row>
        <row r="96">
          <cell r="A96" t="str">
            <v>H264CAR055</v>
          </cell>
          <cell r="C96" t="str">
            <v>TODDE MARIA ANGELA</v>
          </cell>
          <cell r="D96" t="str">
            <v>ALLOGGIO</v>
          </cell>
          <cell r="F96" t="str">
            <v>S1</v>
          </cell>
          <cell r="G96" t="str">
            <v>F</v>
          </cell>
          <cell r="I96" t="str">
            <v>8</v>
          </cell>
          <cell r="J96" t="str">
            <v>339</v>
          </cell>
          <cell r="K96" t="str">
            <v>27</v>
          </cell>
          <cell r="M96">
            <v>0</v>
          </cell>
          <cell r="N96">
            <v>13</v>
          </cell>
          <cell r="O96">
            <v>0</v>
          </cell>
          <cell r="P96">
            <v>0</v>
          </cell>
          <cell r="Q96">
            <v>42.97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W96">
            <v>40909</v>
          </cell>
          <cell r="Y96">
            <v>40909</v>
          </cell>
          <cell r="AA96" t="str">
            <v>False</v>
          </cell>
          <cell r="AB96">
            <v>100</v>
          </cell>
          <cell r="AC96" t="str">
            <v>False</v>
          </cell>
          <cell r="AD96" t="str">
            <v>False</v>
          </cell>
          <cell r="AN96" t="str">
            <v>03</v>
          </cell>
          <cell r="AO96" t="str">
            <v>C06</v>
          </cell>
          <cell r="AP96" t="str">
            <v>2</v>
          </cell>
          <cell r="AQ96" t="str">
            <v>VIA CARROCCIO 37</v>
          </cell>
          <cell r="AR96" t="str">
            <v>20017</v>
          </cell>
          <cell r="AT96" t="str">
            <v>RHO</v>
          </cell>
          <cell r="AU96" t="str">
            <v>MILANO</v>
          </cell>
          <cell r="AV96" t="str">
            <v>LOMBARDIA</v>
          </cell>
          <cell r="AW96">
            <v>41244</v>
          </cell>
          <cell r="AY96">
            <v>88</v>
          </cell>
          <cell r="AZ96" t="str">
            <v>CARROCCIO37</v>
          </cell>
          <cell r="BA96" t="str">
            <v>CARROCCIO37</v>
          </cell>
          <cell r="BB96">
            <v>138</v>
          </cell>
          <cell r="BC96" t="str">
            <v>H2643*/1</v>
          </cell>
          <cell r="BD96" t="str">
            <v>VIA CARROCCIO 37 (RHO)</v>
          </cell>
          <cell r="BE96" t="str">
            <v>False</v>
          </cell>
        </row>
        <row r="97">
          <cell r="A97" t="str">
            <v>H264CAR056</v>
          </cell>
          <cell r="C97" t="str">
            <v>MERAVIGLIA GIUSEPPE</v>
          </cell>
          <cell r="D97" t="str">
            <v>ALLOGGIO</v>
          </cell>
          <cell r="F97" t="str">
            <v>S2</v>
          </cell>
          <cell r="G97" t="str">
            <v>F</v>
          </cell>
          <cell r="I97" t="str">
            <v>8</v>
          </cell>
          <cell r="J97" t="str">
            <v>339</v>
          </cell>
          <cell r="K97" t="str">
            <v>11</v>
          </cell>
          <cell r="M97">
            <v>4.5</v>
          </cell>
          <cell r="N97">
            <v>0</v>
          </cell>
          <cell r="O97">
            <v>0</v>
          </cell>
          <cell r="P97">
            <v>0</v>
          </cell>
          <cell r="Q97">
            <v>488.05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W97">
            <v>40909</v>
          </cell>
          <cell r="Y97">
            <v>40909</v>
          </cell>
          <cell r="AA97" t="str">
            <v>False</v>
          </cell>
          <cell r="AB97">
            <v>100</v>
          </cell>
          <cell r="AC97" t="str">
            <v>False</v>
          </cell>
          <cell r="AD97" t="str">
            <v>False</v>
          </cell>
          <cell r="AN97" t="str">
            <v>02</v>
          </cell>
          <cell r="AO97" t="str">
            <v>A02</v>
          </cell>
          <cell r="AP97" t="str">
            <v>2</v>
          </cell>
          <cell r="AQ97" t="str">
            <v>VIA CARROCCIO 37</v>
          </cell>
          <cell r="AR97" t="str">
            <v>20017</v>
          </cell>
          <cell r="AT97" t="str">
            <v>RHO</v>
          </cell>
          <cell r="AU97" t="str">
            <v>MILANO</v>
          </cell>
          <cell r="AV97" t="str">
            <v>LOMBARDIA</v>
          </cell>
          <cell r="AW97">
            <v>41244</v>
          </cell>
          <cell r="AY97">
            <v>88</v>
          </cell>
          <cell r="AZ97" t="str">
            <v>CARROCCIO37</v>
          </cell>
          <cell r="BA97" t="str">
            <v>CARROCCIO37</v>
          </cell>
          <cell r="BB97">
            <v>138</v>
          </cell>
          <cell r="BC97" t="str">
            <v>H2643*/1</v>
          </cell>
          <cell r="BD97" t="str">
            <v>VIA CARROCCIO 37 (RHO)</v>
          </cell>
          <cell r="BE97" t="str">
            <v>False</v>
          </cell>
        </row>
        <row r="98">
          <cell r="A98" t="str">
            <v>H264CAR056</v>
          </cell>
          <cell r="C98" t="str">
            <v>MERAVIGLIA GIUSEPPE</v>
          </cell>
          <cell r="D98" t="str">
            <v>ALLOGGIO</v>
          </cell>
          <cell r="F98" t="str">
            <v>S2</v>
          </cell>
          <cell r="G98" t="str">
            <v>F</v>
          </cell>
          <cell r="I98" t="str">
            <v>8</v>
          </cell>
          <cell r="J98" t="str">
            <v>339</v>
          </cell>
          <cell r="K98" t="str">
            <v>26</v>
          </cell>
          <cell r="M98">
            <v>0</v>
          </cell>
          <cell r="N98">
            <v>12</v>
          </cell>
          <cell r="O98">
            <v>0</v>
          </cell>
          <cell r="P98">
            <v>0</v>
          </cell>
          <cell r="Q98">
            <v>39.659999999999997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W98">
            <v>40909</v>
          </cell>
          <cell r="Y98">
            <v>40909</v>
          </cell>
          <cell r="AA98" t="str">
            <v>False</v>
          </cell>
          <cell r="AB98">
            <v>100</v>
          </cell>
          <cell r="AC98" t="str">
            <v>False</v>
          </cell>
          <cell r="AD98" t="str">
            <v>False</v>
          </cell>
          <cell r="AN98" t="str">
            <v>03</v>
          </cell>
          <cell r="AO98" t="str">
            <v>C06</v>
          </cell>
          <cell r="AP98" t="str">
            <v>2</v>
          </cell>
          <cell r="AQ98" t="str">
            <v>VIA CARROCCIO 37</v>
          </cell>
          <cell r="AR98" t="str">
            <v>20017</v>
          </cell>
          <cell r="AT98" t="str">
            <v>RHO</v>
          </cell>
          <cell r="AU98" t="str">
            <v>MILANO</v>
          </cell>
          <cell r="AV98" t="str">
            <v>LOMBARDIA</v>
          </cell>
          <cell r="AW98">
            <v>41244</v>
          </cell>
          <cell r="AY98">
            <v>88</v>
          </cell>
          <cell r="AZ98" t="str">
            <v>CARROCCIO37</v>
          </cell>
          <cell r="BA98" t="str">
            <v>CARROCCIO37</v>
          </cell>
          <cell r="BB98">
            <v>138</v>
          </cell>
          <cell r="BC98" t="str">
            <v>H2643*/1</v>
          </cell>
          <cell r="BD98" t="str">
            <v>VIA CARROCCIO 37 (RHO)</v>
          </cell>
          <cell r="BE98" t="str">
            <v>False</v>
          </cell>
        </row>
        <row r="99">
          <cell r="A99" t="str">
            <v>H264CAR057</v>
          </cell>
          <cell r="C99" t="str">
            <v>FERRARO AGOSTINO</v>
          </cell>
          <cell r="D99" t="str">
            <v>ALLOGGIO</v>
          </cell>
          <cell r="F99" t="str">
            <v>T1</v>
          </cell>
          <cell r="G99" t="str">
            <v>F</v>
          </cell>
          <cell r="I99" t="str">
            <v>8</v>
          </cell>
          <cell r="J99" t="str">
            <v>339</v>
          </cell>
          <cell r="K99" t="str">
            <v>14</v>
          </cell>
          <cell r="M99">
            <v>6</v>
          </cell>
          <cell r="N99">
            <v>0</v>
          </cell>
          <cell r="O99">
            <v>0</v>
          </cell>
          <cell r="P99">
            <v>0</v>
          </cell>
          <cell r="Q99">
            <v>650.74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W99">
            <v>40909</v>
          </cell>
          <cell r="Y99">
            <v>40909</v>
          </cell>
          <cell r="AA99" t="str">
            <v>False</v>
          </cell>
          <cell r="AB99">
            <v>100</v>
          </cell>
          <cell r="AC99" t="str">
            <v>False</v>
          </cell>
          <cell r="AD99" t="str">
            <v>False</v>
          </cell>
          <cell r="AN99" t="str">
            <v>02</v>
          </cell>
          <cell r="AO99" t="str">
            <v>A02</v>
          </cell>
          <cell r="AP99" t="str">
            <v>3</v>
          </cell>
          <cell r="AQ99" t="str">
            <v>VIA CARROCCIO 37</v>
          </cell>
          <cell r="AR99" t="str">
            <v>20017</v>
          </cell>
          <cell r="AT99" t="str">
            <v>RHO</v>
          </cell>
          <cell r="AU99" t="str">
            <v>MILANO</v>
          </cell>
          <cell r="AV99" t="str">
            <v>LOMBARDIA</v>
          </cell>
          <cell r="AW99">
            <v>41244</v>
          </cell>
          <cell r="AY99">
            <v>88</v>
          </cell>
          <cell r="AZ99" t="str">
            <v>CARROCCIO37</v>
          </cell>
          <cell r="BA99" t="str">
            <v>CARROCCIO37</v>
          </cell>
          <cell r="BB99">
            <v>138</v>
          </cell>
          <cell r="BC99" t="str">
            <v>H2643*/1</v>
          </cell>
          <cell r="BD99" t="str">
            <v>VIA CARROCCIO 37 (RHO)</v>
          </cell>
          <cell r="BE99" t="str">
            <v>False</v>
          </cell>
        </row>
        <row r="100">
          <cell r="A100" t="str">
            <v>H264CAR058</v>
          </cell>
          <cell r="C100" t="str">
            <v>TONANI M. STEFANIA</v>
          </cell>
          <cell r="D100" t="str">
            <v>ALLOGGIO</v>
          </cell>
          <cell r="F100" t="str">
            <v>T2</v>
          </cell>
          <cell r="G100" t="str">
            <v>F</v>
          </cell>
          <cell r="I100" t="str">
            <v>8</v>
          </cell>
          <cell r="J100" t="str">
            <v>339</v>
          </cell>
          <cell r="K100" t="str">
            <v>15</v>
          </cell>
          <cell r="M100">
            <v>4.5</v>
          </cell>
          <cell r="N100">
            <v>0</v>
          </cell>
          <cell r="O100">
            <v>0</v>
          </cell>
          <cell r="P100">
            <v>0</v>
          </cell>
          <cell r="Q100">
            <v>488.05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W100">
            <v>40909</v>
          </cell>
          <cell r="Y100">
            <v>40909</v>
          </cell>
          <cell r="AA100" t="str">
            <v>False</v>
          </cell>
          <cell r="AB100">
            <v>100</v>
          </cell>
          <cell r="AC100" t="str">
            <v>False</v>
          </cell>
          <cell r="AD100" t="str">
            <v>False</v>
          </cell>
          <cell r="AN100" t="str">
            <v>02</v>
          </cell>
          <cell r="AO100" t="str">
            <v>A02</v>
          </cell>
          <cell r="AP100" t="str">
            <v>3</v>
          </cell>
          <cell r="AQ100" t="str">
            <v>VIA CARROCCIO 37</v>
          </cell>
          <cell r="AR100" t="str">
            <v>20017</v>
          </cell>
          <cell r="AT100" t="str">
            <v>RHO</v>
          </cell>
          <cell r="AU100" t="str">
            <v>MILANO</v>
          </cell>
          <cell r="AV100" t="str">
            <v>LOMBARDIA</v>
          </cell>
          <cell r="AW100">
            <v>41244</v>
          </cell>
          <cell r="AY100">
            <v>88</v>
          </cell>
          <cell r="AZ100" t="str">
            <v>CARROCCIO37</v>
          </cell>
          <cell r="BA100" t="str">
            <v>CARROCCIO37</v>
          </cell>
          <cell r="BB100">
            <v>138</v>
          </cell>
          <cell r="BC100" t="str">
            <v>H2643*/1</v>
          </cell>
          <cell r="BD100" t="str">
            <v>VIA CARROCCIO 37 (RHO)</v>
          </cell>
          <cell r="BE100" t="str">
            <v>False</v>
          </cell>
        </row>
        <row r="101">
          <cell r="A101" t="str">
            <v>H264CAR058</v>
          </cell>
          <cell r="C101" t="str">
            <v>TONANI M. STEFANIA</v>
          </cell>
          <cell r="D101" t="str">
            <v>ALLOGGIO</v>
          </cell>
          <cell r="F101" t="str">
            <v>T2</v>
          </cell>
          <cell r="G101" t="str">
            <v>F</v>
          </cell>
          <cell r="I101" t="str">
            <v>8</v>
          </cell>
          <cell r="J101" t="str">
            <v>339</v>
          </cell>
          <cell r="K101" t="str">
            <v>24</v>
          </cell>
          <cell r="M101">
            <v>0</v>
          </cell>
          <cell r="N101">
            <v>13</v>
          </cell>
          <cell r="Q101">
            <v>4297</v>
          </cell>
          <cell r="W101">
            <v>40909</v>
          </cell>
          <cell r="Y101">
            <v>40909</v>
          </cell>
          <cell r="AB101">
            <v>100</v>
          </cell>
          <cell r="AN101" t="str">
            <v>03</v>
          </cell>
          <cell r="AO101" t="str">
            <v>C06</v>
          </cell>
          <cell r="AP101" t="str">
            <v>3</v>
          </cell>
          <cell r="AQ101" t="str">
            <v>VIA CARROCCIO 37</v>
          </cell>
          <cell r="AR101" t="str">
            <v>20017</v>
          </cell>
          <cell r="AT101" t="str">
            <v>RHO</v>
          </cell>
          <cell r="AU101" t="str">
            <v>MILANO</v>
          </cell>
          <cell r="AV101" t="str">
            <v>LOMBARDIA</v>
          </cell>
          <cell r="AW101">
            <v>41244</v>
          </cell>
          <cell r="AY101">
            <v>88</v>
          </cell>
          <cell r="AZ101" t="str">
            <v>CARROCCIO37</v>
          </cell>
          <cell r="BA101" t="str">
            <v>CARROCCIO37</v>
          </cell>
          <cell r="BB101">
            <v>138</v>
          </cell>
          <cell r="BC101" t="str">
            <v>H2643*/1</v>
          </cell>
          <cell r="BD101" t="str">
            <v>VIA CARROCCIO 37 (RHO)</v>
          </cell>
        </row>
        <row r="102">
          <cell r="A102" t="str">
            <v>H264CRO059</v>
          </cell>
          <cell r="C102" t="str">
            <v>OPPEDISANO ELVIRA</v>
          </cell>
          <cell r="D102" t="str">
            <v>ALLOGGIO</v>
          </cell>
          <cell r="F102" t="str">
            <v>3</v>
          </cell>
          <cell r="G102" t="str">
            <v>F</v>
          </cell>
          <cell r="I102" t="str">
            <v>18</v>
          </cell>
          <cell r="J102" t="str">
            <v>187</v>
          </cell>
          <cell r="K102" t="str">
            <v>704</v>
          </cell>
          <cell r="M102">
            <v>6</v>
          </cell>
          <cell r="Q102">
            <v>2711.4</v>
          </cell>
          <cell r="W102">
            <v>40909</v>
          </cell>
          <cell r="Y102">
            <v>40909</v>
          </cell>
          <cell r="AB102">
            <v>100</v>
          </cell>
          <cell r="AN102" t="str">
            <v>02</v>
          </cell>
          <cell r="AO102" t="str">
            <v>A10</v>
          </cell>
          <cell r="AP102" t="str">
            <v>1</v>
          </cell>
          <cell r="AQ102" t="str">
            <v>VIA CROCEFISSO 29</v>
          </cell>
          <cell r="AR102" t="str">
            <v>20017</v>
          </cell>
          <cell r="AT102" t="str">
            <v>RHO</v>
          </cell>
          <cell r="AU102" t="str">
            <v>MILANO</v>
          </cell>
          <cell r="AV102" t="str">
            <v>LOMBARDIA</v>
          </cell>
          <cell r="AW102">
            <v>41244</v>
          </cell>
          <cell r="AY102">
            <v>89</v>
          </cell>
          <cell r="AZ102" t="str">
            <v>CROCEFISSO</v>
          </cell>
          <cell r="BA102" t="str">
            <v>CROCEFISSO</v>
          </cell>
          <cell r="BB102">
            <v>139</v>
          </cell>
          <cell r="BC102" t="str">
            <v>H26426/1</v>
          </cell>
          <cell r="BD102" t="str">
            <v>VIA CROCEFISSO 29 (RHO)</v>
          </cell>
          <cell r="BE102" t="str">
            <v>False</v>
          </cell>
        </row>
        <row r="103">
          <cell r="A103" t="str">
            <v>H264EIN060</v>
          </cell>
          <cell r="C103" t="str">
            <v>DE POLLI MARTINA</v>
          </cell>
          <cell r="D103" t="str">
            <v>ALLOGGIO</v>
          </cell>
          <cell r="F103" t="str">
            <v>1</v>
          </cell>
          <cell r="G103" t="str">
            <v>F</v>
          </cell>
          <cell r="I103" t="str">
            <v>6</v>
          </cell>
          <cell r="J103" t="str">
            <v>720</v>
          </cell>
          <cell r="K103" t="str">
            <v>3</v>
          </cell>
          <cell r="M103">
            <v>5.5</v>
          </cell>
          <cell r="N103">
            <v>0</v>
          </cell>
          <cell r="O103">
            <v>0</v>
          </cell>
          <cell r="P103">
            <v>71.540000000000006</v>
          </cell>
          <cell r="Q103">
            <v>596.51</v>
          </cell>
          <cell r="R103">
            <v>0</v>
          </cell>
          <cell r="S103">
            <v>0</v>
          </cell>
          <cell r="T103">
            <v>59651</v>
          </cell>
          <cell r="U103">
            <v>0</v>
          </cell>
          <cell r="W103">
            <v>40909</v>
          </cell>
          <cell r="Y103">
            <v>40909</v>
          </cell>
          <cell r="AA103" t="str">
            <v>False</v>
          </cell>
          <cell r="AB103">
            <v>100</v>
          </cell>
          <cell r="AC103" t="str">
            <v>False</v>
          </cell>
          <cell r="AD103" t="str">
            <v>False</v>
          </cell>
          <cell r="AN103" t="str">
            <v>02</v>
          </cell>
          <cell r="AO103" t="str">
            <v>A02</v>
          </cell>
          <cell r="AP103" t="str">
            <v>T</v>
          </cell>
          <cell r="AQ103" t="str">
            <v>VIA EINAUDI 2</v>
          </cell>
          <cell r="AR103" t="str">
            <v>20017</v>
          </cell>
          <cell r="AT103" t="str">
            <v>RHO</v>
          </cell>
          <cell r="AU103" t="str">
            <v>MILANO</v>
          </cell>
          <cell r="AV103" t="str">
            <v>LOMBARDIA</v>
          </cell>
          <cell r="AW103">
            <v>41244</v>
          </cell>
          <cell r="AY103">
            <v>90</v>
          </cell>
          <cell r="AZ103" t="str">
            <v>EINAUDI 1</v>
          </cell>
          <cell r="BA103" t="str">
            <v>EINAUDI 1</v>
          </cell>
          <cell r="BB103">
            <v>140</v>
          </cell>
          <cell r="BC103" t="str">
            <v>H2647*/1</v>
          </cell>
          <cell r="BD103" t="str">
            <v>VIA EINAUDI 2 - PAL 1 - (RHO)</v>
          </cell>
          <cell r="BE103" t="str">
            <v>False</v>
          </cell>
        </row>
        <row r="104">
          <cell r="A104" t="str">
            <v>H264EIN061</v>
          </cell>
          <cell r="C104" t="str">
            <v>GALLUPPI PATRIZIA</v>
          </cell>
          <cell r="D104" t="str">
            <v>ALLOGGIO</v>
          </cell>
          <cell r="F104" t="str">
            <v>10</v>
          </cell>
          <cell r="G104" t="str">
            <v>F</v>
          </cell>
          <cell r="I104" t="str">
            <v>6</v>
          </cell>
          <cell r="J104" t="str">
            <v>720</v>
          </cell>
          <cell r="K104" t="str">
            <v>12</v>
          </cell>
          <cell r="M104">
            <v>3.5</v>
          </cell>
          <cell r="N104">
            <v>0</v>
          </cell>
          <cell r="O104">
            <v>0</v>
          </cell>
          <cell r="P104">
            <v>44.5</v>
          </cell>
          <cell r="Q104">
            <v>379.6</v>
          </cell>
          <cell r="R104">
            <v>0</v>
          </cell>
          <cell r="S104">
            <v>0</v>
          </cell>
          <cell r="T104">
            <v>37960</v>
          </cell>
          <cell r="U104">
            <v>0</v>
          </cell>
          <cell r="W104">
            <v>40909</v>
          </cell>
          <cell r="Y104">
            <v>40909</v>
          </cell>
          <cell r="AA104" t="str">
            <v>False</v>
          </cell>
          <cell r="AB104">
            <v>100</v>
          </cell>
          <cell r="AC104" t="str">
            <v>False</v>
          </cell>
          <cell r="AD104" t="str">
            <v>False</v>
          </cell>
          <cell r="AN104" t="str">
            <v>02</v>
          </cell>
          <cell r="AO104" t="str">
            <v>A02</v>
          </cell>
          <cell r="AP104" t="str">
            <v>2</v>
          </cell>
          <cell r="AQ104" t="str">
            <v>VIA EINAUDI 2</v>
          </cell>
          <cell r="AR104" t="str">
            <v>20017</v>
          </cell>
          <cell r="AT104" t="str">
            <v>RHO</v>
          </cell>
          <cell r="AU104" t="str">
            <v>MILANO</v>
          </cell>
          <cell r="AV104" t="str">
            <v>LOMBARDIA</v>
          </cell>
          <cell r="AW104">
            <v>41244</v>
          </cell>
          <cell r="AY104">
            <v>90</v>
          </cell>
          <cell r="AZ104" t="str">
            <v>EINAUDI 1</v>
          </cell>
          <cell r="BA104" t="str">
            <v>EINAUDI 1</v>
          </cell>
          <cell r="BB104">
            <v>140</v>
          </cell>
          <cell r="BC104" t="str">
            <v>H2647*/1</v>
          </cell>
          <cell r="BD104" t="str">
            <v>VIA EINAUDI 2 - PAL 1 - (RHO)</v>
          </cell>
          <cell r="BE104" t="str">
            <v>False</v>
          </cell>
        </row>
        <row r="105">
          <cell r="A105" t="str">
            <v>H264EIN062</v>
          </cell>
          <cell r="C105" t="str">
            <v>FALVO ROSINA ERSILIA</v>
          </cell>
          <cell r="D105" t="str">
            <v>ALLOGGIO</v>
          </cell>
          <cell r="F105" t="str">
            <v>11</v>
          </cell>
          <cell r="G105" t="str">
            <v>F</v>
          </cell>
          <cell r="I105" t="str">
            <v>6</v>
          </cell>
          <cell r="J105" t="str">
            <v>720</v>
          </cell>
          <cell r="K105" t="str">
            <v>13</v>
          </cell>
          <cell r="M105">
            <v>3.5</v>
          </cell>
          <cell r="N105">
            <v>0</v>
          </cell>
          <cell r="O105">
            <v>0</v>
          </cell>
          <cell r="P105">
            <v>44.5</v>
          </cell>
          <cell r="Q105">
            <v>379.6</v>
          </cell>
          <cell r="R105">
            <v>0</v>
          </cell>
          <cell r="S105">
            <v>0</v>
          </cell>
          <cell r="T105">
            <v>37960</v>
          </cell>
          <cell r="U105">
            <v>0</v>
          </cell>
          <cell r="W105">
            <v>40909</v>
          </cell>
          <cell r="Y105">
            <v>40909</v>
          </cell>
          <cell r="AA105" t="str">
            <v>False</v>
          </cell>
          <cell r="AB105">
            <v>100</v>
          </cell>
          <cell r="AC105" t="str">
            <v>False</v>
          </cell>
          <cell r="AD105" t="str">
            <v>False</v>
          </cell>
          <cell r="AN105" t="str">
            <v>02</v>
          </cell>
          <cell r="AO105" t="str">
            <v>A02</v>
          </cell>
          <cell r="AP105" t="str">
            <v>2</v>
          </cell>
          <cell r="AQ105" t="str">
            <v>VIA EINAUDI 2</v>
          </cell>
          <cell r="AR105" t="str">
            <v>20017</v>
          </cell>
          <cell r="AT105" t="str">
            <v>RHO</v>
          </cell>
          <cell r="AU105" t="str">
            <v>MILANO</v>
          </cell>
          <cell r="AV105" t="str">
            <v>LOMBARDIA</v>
          </cell>
          <cell r="AW105">
            <v>41244</v>
          </cell>
          <cell r="AY105">
            <v>90</v>
          </cell>
          <cell r="AZ105" t="str">
            <v>EINAUDI 1</v>
          </cell>
          <cell r="BA105" t="str">
            <v>EINAUDI 1</v>
          </cell>
          <cell r="BB105">
            <v>140</v>
          </cell>
          <cell r="BC105" t="str">
            <v>H2647*/1</v>
          </cell>
          <cell r="BD105" t="str">
            <v>VIA EINAUDI 2 - PAL 1 - (RHO)</v>
          </cell>
          <cell r="BE105" t="str">
            <v>False</v>
          </cell>
        </row>
        <row r="106">
          <cell r="A106" t="str">
            <v>H264EIN063</v>
          </cell>
          <cell r="C106" t="str">
            <v>GHIDELLI SANDRO</v>
          </cell>
          <cell r="D106" t="str">
            <v>ALLOGGIO</v>
          </cell>
          <cell r="F106" t="str">
            <v>12</v>
          </cell>
          <cell r="G106" t="str">
            <v>F</v>
          </cell>
          <cell r="I106" t="str">
            <v>6</v>
          </cell>
          <cell r="J106" t="str">
            <v>720</v>
          </cell>
          <cell r="K106" t="str">
            <v>14</v>
          </cell>
          <cell r="M106">
            <v>5.5</v>
          </cell>
          <cell r="N106">
            <v>0</v>
          </cell>
          <cell r="O106">
            <v>0</v>
          </cell>
          <cell r="P106">
            <v>71.55</v>
          </cell>
          <cell r="Q106">
            <v>596.51</v>
          </cell>
          <cell r="R106">
            <v>0</v>
          </cell>
          <cell r="S106">
            <v>0</v>
          </cell>
          <cell r="T106">
            <v>59651</v>
          </cell>
          <cell r="U106">
            <v>0</v>
          </cell>
          <cell r="W106">
            <v>40909</v>
          </cell>
          <cell r="Y106">
            <v>40909</v>
          </cell>
          <cell r="AA106" t="str">
            <v>False</v>
          </cell>
          <cell r="AB106">
            <v>100</v>
          </cell>
          <cell r="AC106" t="str">
            <v>False</v>
          </cell>
          <cell r="AD106" t="str">
            <v>False</v>
          </cell>
          <cell r="AN106" t="str">
            <v>02</v>
          </cell>
          <cell r="AO106" t="str">
            <v>A02</v>
          </cell>
          <cell r="AP106" t="str">
            <v>2</v>
          </cell>
          <cell r="AQ106" t="str">
            <v>VIA EINAUDI 2</v>
          </cell>
          <cell r="AR106" t="str">
            <v>20017</v>
          </cell>
          <cell r="AT106" t="str">
            <v>RHO</v>
          </cell>
          <cell r="AU106" t="str">
            <v>MILANO</v>
          </cell>
          <cell r="AV106" t="str">
            <v>LOMBARDIA</v>
          </cell>
          <cell r="AW106">
            <v>41244</v>
          </cell>
          <cell r="AY106">
            <v>90</v>
          </cell>
          <cell r="AZ106" t="str">
            <v>EINAUDI 1</v>
          </cell>
          <cell r="BA106" t="str">
            <v>EINAUDI 1</v>
          </cell>
          <cell r="BB106">
            <v>140</v>
          </cell>
          <cell r="BC106" t="str">
            <v>H2647*/1</v>
          </cell>
          <cell r="BD106" t="str">
            <v>VIA EINAUDI 2 - PAL 1 - (RHO)</v>
          </cell>
          <cell r="BE106" t="str">
            <v>False</v>
          </cell>
        </row>
        <row r="107">
          <cell r="A107" t="str">
            <v>H264EIN064</v>
          </cell>
          <cell r="C107" t="str">
            <v>PACHERA FLAVIO</v>
          </cell>
          <cell r="D107" t="str">
            <v>ALLOGGIO</v>
          </cell>
          <cell r="F107" t="str">
            <v>13</v>
          </cell>
          <cell r="G107" t="str">
            <v>F</v>
          </cell>
          <cell r="I107" t="str">
            <v>6</v>
          </cell>
          <cell r="J107" t="str">
            <v>720</v>
          </cell>
          <cell r="K107" t="str">
            <v>15</v>
          </cell>
          <cell r="M107">
            <v>5.5</v>
          </cell>
          <cell r="N107">
            <v>0</v>
          </cell>
          <cell r="O107">
            <v>0</v>
          </cell>
          <cell r="P107">
            <v>71.55</v>
          </cell>
          <cell r="Q107">
            <v>596.51</v>
          </cell>
          <cell r="R107">
            <v>0</v>
          </cell>
          <cell r="S107">
            <v>0</v>
          </cell>
          <cell r="T107">
            <v>59651</v>
          </cell>
          <cell r="U107">
            <v>0</v>
          </cell>
          <cell r="W107">
            <v>40909</v>
          </cell>
          <cell r="Y107">
            <v>40909</v>
          </cell>
          <cell r="AA107" t="str">
            <v>False</v>
          </cell>
          <cell r="AB107">
            <v>100</v>
          </cell>
          <cell r="AC107" t="str">
            <v>False</v>
          </cell>
          <cell r="AD107" t="str">
            <v>False</v>
          </cell>
          <cell r="AN107" t="str">
            <v>02</v>
          </cell>
          <cell r="AO107" t="str">
            <v>A02</v>
          </cell>
          <cell r="AP107" t="str">
            <v>3</v>
          </cell>
          <cell r="AQ107" t="str">
            <v>VIA EINAUDI 2</v>
          </cell>
          <cell r="AR107" t="str">
            <v>20017</v>
          </cell>
          <cell r="AT107" t="str">
            <v>RHO</v>
          </cell>
          <cell r="AU107" t="str">
            <v>MILANO</v>
          </cell>
          <cell r="AV107" t="str">
            <v>LOMBARDIA</v>
          </cell>
          <cell r="AW107">
            <v>41244</v>
          </cell>
          <cell r="AY107">
            <v>90</v>
          </cell>
          <cell r="AZ107" t="str">
            <v>EINAUDI 1</v>
          </cell>
          <cell r="BA107" t="str">
            <v>EINAUDI 1</v>
          </cell>
          <cell r="BB107">
            <v>140</v>
          </cell>
          <cell r="BC107" t="str">
            <v>H2647*/1</v>
          </cell>
          <cell r="BD107" t="str">
            <v>VIA EINAUDI 2 - PAL 1 - (RHO)</v>
          </cell>
          <cell r="BE107" t="str">
            <v>False</v>
          </cell>
        </row>
        <row r="108">
          <cell r="A108" t="str">
            <v>H264EIN065</v>
          </cell>
          <cell r="C108" t="str">
            <v>CARRIERI</v>
          </cell>
          <cell r="D108" t="str">
            <v>ALLOGGIO</v>
          </cell>
          <cell r="F108" t="str">
            <v>14</v>
          </cell>
          <cell r="G108" t="str">
            <v>F</v>
          </cell>
          <cell r="I108" t="str">
            <v>6</v>
          </cell>
          <cell r="J108" t="str">
            <v>720</v>
          </cell>
          <cell r="K108" t="str">
            <v>16</v>
          </cell>
          <cell r="M108">
            <v>3.5</v>
          </cell>
          <cell r="N108">
            <v>0</v>
          </cell>
          <cell r="O108">
            <v>0</v>
          </cell>
          <cell r="P108">
            <v>44.5</v>
          </cell>
          <cell r="Q108">
            <v>379.6</v>
          </cell>
          <cell r="R108">
            <v>0</v>
          </cell>
          <cell r="S108">
            <v>0</v>
          </cell>
          <cell r="T108">
            <v>37960</v>
          </cell>
          <cell r="U108">
            <v>0</v>
          </cell>
          <cell r="W108">
            <v>40909</v>
          </cell>
          <cell r="Y108">
            <v>40909</v>
          </cell>
          <cell r="AA108" t="str">
            <v>False</v>
          </cell>
          <cell r="AB108">
            <v>100</v>
          </cell>
          <cell r="AC108" t="str">
            <v>False</v>
          </cell>
          <cell r="AD108" t="str">
            <v>False</v>
          </cell>
          <cell r="AN108" t="str">
            <v>02</v>
          </cell>
          <cell r="AO108" t="str">
            <v>A02</v>
          </cell>
          <cell r="AP108" t="str">
            <v>3</v>
          </cell>
          <cell r="AQ108" t="str">
            <v>VIA EINAUDI 2</v>
          </cell>
          <cell r="AR108" t="str">
            <v>20017</v>
          </cell>
          <cell r="AT108" t="str">
            <v>RHO</v>
          </cell>
          <cell r="AU108" t="str">
            <v>MILANO</v>
          </cell>
          <cell r="AV108" t="str">
            <v>LOMBARDIA</v>
          </cell>
          <cell r="AW108">
            <v>41244</v>
          </cell>
          <cell r="AY108">
            <v>90</v>
          </cell>
          <cell r="AZ108" t="str">
            <v>EINAUDI 1</v>
          </cell>
          <cell r="BA108" t="str">
            <v>EINAUDI 1</v>
          </cell>
          <cell r="BB108">
            <v>140</v>
          </cell>
          <cell r="BC108" t="str">
            <v>H2647*/1</v>
          </cell>
          <cell r="BD108" t="str">
            <v>VIA EINAUDI 2 - PAL 1 - (RHO)</v>
          </cell>
          <cell r="BE108" t="str">
            <v>False</v>
          </cell>
        </row>
        <row r="109">
          <cell r="A109" t="str">
            <v>H264EIN066</v>
          </cell>
          <cell r="C109" t="str">
            <v>CIPICCHIA CARMELA</v>
          </cell>
          <cell r="D109" t="str">
            <v>ALLOGGIO</v>
          </cell>
          <cell r="F109" t="str">
            <v>15</v>
          </cell>
          <cell r="G109" t="str">
            <v>F</v>
          </cell>
          <cell r="I109" t="str">
            <v>6</v>
          </cell>
          <cell r="J109" t="str">
            <v>720</v>
          </cell>
          <cell r="K109" t="str">
            <v>17</v>
          </cell>
          <cell r="M109">
            <v>3.5</v>
          </cell>
          <cell r="N109">
            <v>0</v>
          </cell>
          <cell r="O109">
            <v>0</v>
          </cell>
          <cell r="P109">
            <v>44.5</v>
          </cell>
          <cell r="Q109">
            <v>379.6</v>
          </cell>
          <cell r="R109">
            <v>0</v>
          </cell>
          <cell r="S109">
            <v>0</v>
          </cell>
          <cell r="T109">
            <v>37960</v>
          </cell>
          <cell r="U109">
            <v>0</v>
          </cell>
          <cell r="W109">
            <v>40909</v>
          </cell>
          <cell r="Y109">
            <v>40909</v>
          </cell>
          <cell r="AA109" t="str">
            <v>False</v>
          </cell>
          <cell r="AB109">
            <v>100</v>
          </cell>
          <cell r="AC109" t="str">
            <v>False</v>
          </cell>
          <cell r="AD109" t="str">
            <v>False</v>
          </cell>
          <cell r="AN109" t="str">
            <v>02</v>
          </cell>
          <cell r="AO109" t="str">
            <v>A02</v>
          </cell>
          <cell r="AP109" t="str">
            <v>3</v>
          </cell>
          <cell r="AQ109" t="str">
            <v>VIA EINAUDI 2</v>
          </cell>
          <cell r="AR109" t="str">
            <v>20017</v>
          </cell>
          <cell r="AT109" t="str">
            <v>RHO</v>
          </cell>
          <cell r="AU109" t="str">
            <v>MILANO</v>
          </cell>
          <cell r="AV109" t="str">
            <v>LOMBARDIA</v>
          </cell>
          <cell r="AW109">
            <v>41244</v>
          </cell>
          <cell r="AY109">
            <v>90</v>
          </cell>
          <cell r="AZ109" t="str">
            <v>EINAUDI 1</v>
          </cell>
          <cell r="BA109" t="str">
            <v>EINAUDI 1</v>
          </cell>
          <cell r="BB109">
            <v>140</v>
          </cell>
          <cell r="BC109" t="str">
            <v>H2647*/1</v>
          </cell>
          <cell r="BD109" t="str">
            <v>VIA EINAUDI 2 - PAL 1 - (RHO)</v>
          </cell>
          <cell r="BE109" t="str">
            <v>False</v>
          </cell>
        </row>
        <row r="110">
          <cell r="A110" t="str">
            <v>H264EIN067</v>
          </cell>
          <cell r="C110" t="str">
            <v>CATALANO NICOLA</v>
          </cell>
          <cell r="D110" t="str">
            <v>ALLOGGIO</v>
          </cell>
          <cell r="F110" t="str">
            <v>16</v>
          </cell>
          <cell r="G110" t="str">
            <v>F</v>
          </cell>
          <cell r="I110" t="str">
            <v>6</v>
          </cell>
          <cell r="J110" t="str">
            <v>720</v>
          </cell>
          <cell r="K110" t="str">
            <v>18</v>
          </cell>
          <cell r="M110">
            <v>5.5</v>
          </cell>
          <cell r="N110">
            <v>0</v>
          </cell>
          <cell r="O110">
            <v>0</v>
          </cell>
          <cell r="P110">
            <v>71.55</v>
          </cell>
          <cell r="Q110">
            <v>596.51</v>
          </cell>
          <cell r="R110">
            <v>0</v>
          </cell>
          <cell r="S110">
            <v>0</v>
          </cell>
          <cell r="T110">
            <v>59651</v>
          </cell>
          <cell r="U110">
            <v>0</v>
          </cell>
          <cell r="W110">
            <v>40909</v>
          </cell>
          <cell r="Y110">
            <v>40909</v>
          </cell>
          <cell r="AA110" t="str">
            <v>False</v>
          </cell>
          <cell r="AB110">
            <v>100</v>
          </cell>
          <cell r="AC110" t="str">
            <v>False</v>
          </cell>
          <cell r="AD110" t="str">
            <v>False</v>
          </cell>
          <cell r="AN110" t="str">
            <v>02</v>
          </cell>
          <cell r="AO110" t="str">
            <v>A02</v>
          </cell>
          <cell r="AP110" t="str">
            <v>3</v>
          </cell>
          <cell r="AQ110" t="str">
            <v>VIA EINAUDI 2</v>
          </cell>
          <cell r="AR110" t="str">
            <v>20017</v>
          </cell>
          <cell r="AT110" t="str">
            <v>RHO</v>
          </cell>
          <cell r="AU110" t="str">
            <v>MILANO</v>
          </cell>
          <cell r="AV110" t="str">
            <v>LOMBARDIA</v>
          </cell>
          <cell r="AW110">
            <v>41244</v>
          </cell>
          <cell r="AY110">
            <v>90</v>
          </cell>
          <cell r="AZ110" t="str">
            <v>EINAUDI 1</v>
          </cell>
          <cell r="BA110" t="str">
            <v>EINAUDI 1</v>
          </cell>
          <cell r="BB110">
            <v>140</v>
          </cell>
          <cell r="BC110" t="str">
            <v>H2647*/1</v>
          </cell>
          <cell r="BD110" t="str">
            <v>VIA EINAUDI 2 - PAL 1 - (RHO)</v>
          </cell>
          <cell r="BE110" t="str">
            <v>False</v>
          </cell>
        </row>
        <row r="111">
          <cell r="A111" t="str">
            <v>H264EIN068</v>
          </cell>
          <cell r="C111" t="str">
            <v>GARBELLANO MARIA DONATA</v>
          </cell>
          <cell r="D111" t="str">
            <v>ALLOGGIO</v>
          </cell>
          <cell r="F111" t="str">
            <v>2</v>
          </cell>
          <cell r="G111" t="str">
            <v>F</v>
          </cell>
          <cell r="I111" t="str">
            <v>6</v>
          </cell>
          <cell r="J111" t="str">
            <v>720</v>
          </cell>
          <cell r="K111" t="str">
            <v>4</v>
          </cell>
          <cell r="M111">
            <v>3.5</v>
          </cell>
          <cell r="N111">
            <v>0</v>
          </cell>
          <cell r="O111">
            <v>0</v>
          </cell>
          <cell r="P111">
            <v>44.5</v>
          </cell>
          <cell r="Q111">
            <v>379.6</v>
          </cell>
          <cell r="R111">
            <v>0</v>
          </cell>
          <cell r="S111">
            <v>0</v>
          </cell>
          <cell r="T111">
            <v>37960</v>
          </cell>
          <cell r="U111">
            <v>0</v>
          </cell>
          <cell r="W111">
            <v>40909</v>
          </cell>
          <cell r="Y111">
            <v>40909</v>
          </cell>
          <cell r="AA111" t="str">
            <v>False</v>
          </cell>
          <cell r="AB111">
            <v>100</v>
          </cell>
          <cell r="AC111" t="str">
            <v>False</v>
          </cell>
          <cell r="AD111" t="str">
            <v>False</v>
          </cell>
          <cell r="AN111" t="str">
            <v>02</v>
          </cell>
          <cell r="AO111" t="str">
            <v>A02</v>
          </cell>
          <cell r="AP111" t="str">
            <v>T</v>
          </cell>
          <cell r="AQ111" t="str">
            <v>VIA EINAUDI 2</v>
          </cell>
          <cell r="AR111" t="str">
            <v>20017</v>
          </cell>
          <cell r="AT111" t="str">
            <v>RHO</v>
          </cell>
          <cell r="AU111" t="str">
            <v>MILANO</v>
          </cell>
          <cell r="AV111" t="str">
            <v>LOMBARDIA</v>
          </cell>
          <cell r="AW111">
            <v>41244</v>
          </cell>
          <cell r="AY111">
            <v>90</v>
          </cell>
          <cell r="AZ111" t="str">
            <v>EINAUDI 1</v>
          </cell>
          <cell r="BA111" t="str">
            <v>EINAUDI 1</v>
          </cell>
          <cell r="BB111">
            <v>140</v>
          </cell>
          <cell r="BC111" t="str">
            <v>H2647*/1</v>
          </cell>
          <cell r="BD111" t="str">
            <v>VIA EINAUDI 2 - PAL 1 - (RHO)</v>
          </cell>
          <cell r="BE111" t="str">
            <v>False</v>
          </cell>
        </row>
        <row r="112">
          <cell r="A112" t="str">
            <v>H264EIN069</v>
          </cell>
          <cell r="C112" t="str">
            <v>GASPARI ADRIANA</v>
          </cell>
          <cell r="D112" t="str">
            <v>ALLOGGIO</v>
          </cell>
          <cell r="F112" t="str">
            <v>3</v>
          </cell>
          <cell r="G112" t="str">
            <v>F</v>
          </cell>
          <cell r="I112" t="str">
            <v>6</v>
          </cell>
          <cell r="J112" t="str">
            <v>720</v>
          </cell>
          <cell r="K112" t="str">
            <v>5</v>
          </cell>
          <cell r="M112">
            <v>3.5</v>
          </cell>
          <cell r="N112">
            <v>0</v>
          </cell>
          <cell r="O112">
            <v>0</v>
          </cell>
          <cell r="P112">
            <v>44.5</v>
          </cell>
          <cell r="Q112">
            <v>379.6</v>
          </cell>
          <cell r="R112">
            <v>0</v>
          </cell>
          <cell r="S112">
            <v>0</v>
          </cell>
          <cell r="T112">
            <v>37960</v>
          </cell>
          <cell r="U112">
            <v>0</v>
          </cell>
          <cell r="W112">
            <v>40909</v>
          </cell>
          <cell r="Y112">
            <v>40909</v>
          </cell>
          <cell r="AA112" t="str">
            <v>False</v>
          </cell>
          <cell r="AB112">
            <v>100</v>
          </cell>
          <cell r="AC112" t="str">
            <v>False</v>
          </cell>
          <cell r="AD112" t="str">
            <v>False</v>
          </cell>
          <cell r="AN112" t="str">
            <v>02</v>
          </cell>
          <cell r="AO112" t="str">
            <v>A02</v>
          </cell>
          <cell r="AP112" t="str">
            <v>T</v>
          </cell>
          <cell r="AQ112" t="str">
            <v>VIA EINAUDI 2</v>
          </cell>
          <cell r="AR112" t="str">
            <v>20017</v>
          </cell>
          <cell r="AT112" t="str">
            <v>RHO</v>
          </cell>
          <cell r="AU112" t="str">
            <v>MILANO</v>
          </cell>
          <cell r="AV112" t="str">
            <v>LOMBARDIA</v>
          </cell>
          <cell r="AW112">
            <v>41244</v>
          </cell>
          <cell r="AY112">
            <v>90</v>
          </cell>
          <cell r="AZ112" t="str">
            <v>EINAUDI 1</v>
          </cell>
          <cell r="BA112" t="str">
            <v>EINAUDI 1</v>
          </cell>
          <cell r="BB112">
            <v>140</v>
          </cell>
          <cell r="BC112" t="str">
            <v>H2647*/1</v>
          </cell>
          <cell r="BD112" t="str">
            <v>VIA EINAUDI 2 - PAL 1 - (RHO)</v>
          </cell>
          <cell r="BE112" t="str">
            <v>False</v>
          </cell>
        </row>
        <row r="113">
          <cell r="A113" t="str">
            <v>H264EIN070</v>
          </cell>
          <cell r="C113" t="str">
            <v>HUARCAYA</v>
          </cell>
          <cell r="D113" t="str">
            <v>ALLOGGIO</v>
          </cell>
          <cell r="F113" t="str">
            <v>4</v>
          </cell>
          <cell r="G113" t="str">
            <v>F</v>
          </cell>
          <cell r="I113" t="str">
            <v>6</v>
          </cell>
          <cell r="J113" t="str">
            <v>720</v>
          </cell>
          <cell r="K113" t="str">
            <v>6</v>
          </cell>
          <cell r="M113">
            <v>5.5</v>
          </cell>
          <cell r="N113">
            <v>0</v>
          </cell>
          <cell r="O113">
            <v>0</v>
          </cell>
          <cell r="P113">
            <v>71.55</v>
          </cell>
          <cell r="Q113">
            <v>596.51</v>
          </cell>
          <cell r="R113">
            <v>0</v>
          </cell>
          <cell r="S113">
            <v>0</v>
          </cell>
          <cell r="T113">
            <v>59651</v>
          </cell>
          <cell r="U113">
            <v>0</v>
          </cell>
          <cell r="W113">
            <v>40909</v>
          </cell>
          <cell r="Y113">
            <v>40909</v>
          </cell>
          <cell r="AA113" t="str">
            <v>False</v>
          </cell>
          <cell r="AB113">
            <v>100</v>
          </cell>
          <cell r="AC113" t="str">
            <v>False</v>
          </cell>
          <cell r="AD113" t="str">
            <v>False</v>
          </cell>
          <cell r="AN113" t="str">
            <v>02</v>
          </cell>
          <cell r="AO113" t="str">
            <v>A02</v>
          </cell>
          <cell r="AP113" t="str">
            <v>T</v>
          </cell>
          <cell r="AQ113" t="str">
            <v>VIA EINAUDI 2</v>
          </cell>
          <cell r="AR113" t="str">
            <v>20017</v>
          </cell>
          <cell r="AT113" t="str">
            <v>RHO</v>
          </cell>
          <cell r="AU113" t="str">
            <v>MILANO</v>
          </cell>
          <cell r="AV113" t="str">
            <v>LOMBARDIA</v>
          </cell>
          <cell r="AW113">
            <v>41244</v>
          </cell>
          <cell r="AY113">
            <v>90</v>
          </cell>
          <cell r="AZ113" t="str">
            <v>EINAUDI 1</v>
          </cell>
          <cell r="BA113" t="str">
            <v>EINAUDI 1</v>
          </cell>
          <cell r="BB113">
            <v>140</v>
          </cell>
          <cell r="BC113" t="str">
            <v>H2647*/1</v>
          </cell>
          <cell r="BD113" t="str">
            <v>VIA EINAUDI 2 - PAL 1 - (RHO)</v>
          </cell>
          <cell r="BE113" t="str">
            <v>False</v>
          </cell>
        </row>
        <row r="114">
          <cell r="A114" t="str">
            <v>H264EIN071</v>
          </cell>
          <cell r="C114" t="str">
            <v>SUTERA FRANCESCO</v>
          </cell>
          <cell r="D114" t="str">
            <v>ALLOGGIO</v>
          </cell>
          <cell r="F114" t="str">
            <v>5</v>
          </cell>
          <cell r="G114" t="str">
            <v>F</v>
          </cell>
          <cell r="I114" t="str">
            <v>6</v>
          </cell>
          <cell r="J114" t="str">
            <v>720</v>
          </cell>
          <cell r="K114" t="str">
            <v>7</v>
          </cell>
          <cell r="M114">
            <v>5.5</v>
          </cell>
          <cell r="N114">
            <v>0</v>
          </cell>
          <cell r="O114">
            <v>0</v>
          </cell>
          <cell r="P114">
            <v>71.55</v>
          </cell>
          <cell r="Q114">
            <v>596.51</v>
          </cell>
          <cell r="R114">
            <v>0</v>
          </cell>
          <cell r="S114">
            <v>0</v>
          </cell>
          <cell r="T114">
            <v>59651</v>
          </cell>
          <cell r="U114">
            <v>0</v>
          </cell>
          <cell r="W114">
            <v>40909</v>
          </cell>
          <cell r="Y114">
            <v>40909</v>
          </cell>
          <cell r="AA114" t="str">
            <v>False</v>
          </cell>
          <cell r="AB114">
            <v>100</v>
          </cell>
          <cell r="AC114" t="str">
            <v>False</v>
          </cell>
          <cell r="AD114" t="str">
            <v>False</v>
          </cell>
          <cell r="AN114" t="str">
            <v>02</v>
          </cell>
          <cell r="AO114" t="str">
            <v>A02</v>
          </cell>
          <cell r="AP114" t="str">
            <v>1</v>
          </cell>
          <cell r="AQ114" t="str">
            <v>VIA EINAUDI 2</v>
          </cell>
          <cell r="AR114" t="str">
            <v>20017</v>
          </cell>
          <cell r="AT114" t="str">
            <v>RHO</v>
          </cell>
          <cell r="AU114" t="str">
            <v>MILANO</v>
          </cell>
          <cell r="AV114" t="str">
            <v>LOMBARDIA</v>
          </cell>
          <cell r="AW114">
            <v>41244</v>
          </cell>
          <cell r="AY114">
            <v>90</v>
          </cell>
          <cell r="AZ114" t="str">
            <v>EINAUDI 1</v>
          </cell>
          <cell r="BA114" t="str">
            <v>EINAUDI 1</v>
          </cell>
          <cell r="BB114">
            <v>140</v>
          </cell>
          <cell r="BC114" t="str">
            <v>H2647*/1</v>
          </cell>
          <cell r="BD114" t="str">
            <v>VIA EINAUDI 2 - PAL 1 - (RHO)</v>
          </cell>
          <cell r="BE114" t="str">
            <v>False</v>
          </cell>
        </row>
        <row r="115">
          <cell r="A115" t="str">
            <v>H264EIN072</v>
          </cell>
          <cell r="C115" t="str">
            <v>AUDINO GIUSEPPA</v>
          </cell>
          <cell r="D115" t="str">
            <v>ALLOGGIO</v>
          </cell>
          <cell r="F115" t="str">
            <v>6</v>
          </cell>
          <cell r="G115" t="str">
            <v>F</v>
          </cell>
          <cell r="I115" t="str">
            <v>6</v>
          </cell>
          <cell r="J115" t="str">
            <v>720</v>
          </cell>
          <cell r="K115" t="str">
            <v>8</v>
          </cell>
          <cell r="M115">
            <v>3.5</v>
          </cell>
          <cell r="N115">
            <v>0</v>
          </cell>
          <cell r="O115">
            <v>0</v>
          </cell>
          <cell r="P115">
            <v>44.5</v>
          </cell>
          <cell r="Q115">
            <v>379.6</v>
          </cell>
          <cell r="R115">
            <v>0</v>
          </cell>
          <cell r="S115">
            <v>0</v>
          </cell>
          <cell r="T115">
            <v>37960</v>
          </cell>
          <cell r="U115">
            <v>0</v>
          </cell>
          <cell r="W115">
            <v>40909</v>
          </cell>
          <cell r="Y115">
            <v>40909</v>
          </cell>
          <cell r="AA115" t="str">
            <v>False</v>
          </cell>
          <cell r="AB115">
            <v>100</v>
          </cell>
          <cell r="AC115" t="str">
            <v>False</v>
          </cell>
          <cell r="AD115" t="str">
            <v>False</v>
          </cell>
          <cell r="AN115" t="str">
            <v>02</v>
          </cell>
          <cell r="AO115" t="str">
            <v>A02</v>
          </cell>
          <cell r="AP115" t="str">
            <v>1</v>
          </cell>
          <cell r="AQ115" t="str">
            <v>VIA EINAUDI 2</v>
          </cell>
          <cell r="AR115" t="str">
            <v>20017</v>
          </cell>
          <cell r="AT115" t="str">
            <v>RHO</v>
          </cell>
          <cell r="AU115" t="str">
            <v>MILANO</v>
          </cell>
          <cell r="AV115" t="str">
            <v>LOMBARDIA</v>
          </cell>
          <cell r="AW115">
            <v>41244</v>
          </cell>
          <cell r="AY115">
            <v>90</v>
          </cell>
          <cell r="AZ115" t="str">
            <v>EINAUDI 1</v>
          </cell>
          <cell r="BA115" t="str">
            <v>EINAUDI 1</v>
          </cell>
          <cell r="BB115">
            <v>140</v>
          </cell>
          <cell r="BC115" t="str">
            <v>H2647*/1</v>
          </cell>
          <cell r="BD115" t="str">
            <v>VIA EINAUDI 2 - PAL 1 - (RHO)</v>
          </cell>
          <cell r="BE115" t="str">
            <v>False</v>
          </cell>
        </row>
        <row r="116">
          <cell r="A116" t="str">
            <v>H264EIN073</v>
          </cell>
          <cell r="C116" t="str">
            <v>VOLPI BRUNA</v>
          </cell>
          <cell r="D116" t="str">
            <v>ALLOGGIO</v>
          </cell>
          <cell r="F116" t="str">
            <v>7</v>
          </cell>
          <cell r="G116" t="str">
            <v>F</v>
          </cell>
          <cell r="I116" t="str">
            <v>6</v>
          </cell>
          <cell r="J116" t="str">
            <v>720</v>
          </cell>
          <cell r="K116" t="str">
            <v>9</v>
          </cell>
          <cell r="M116">
            <v>3.5</v>
          </cell>
          <cell r="N116">
            <v>0</v>
          </cell>
          <cell r="O116">
            <v>0</v>
          </cell>
          <cell r="P116">
            <v>44.5</v>
          </cell>
          <cell r="Q116">
            <v>379.6</v>
          </cell>
          <cell r="R116">
            <v>0</v>
          </cell>
          <cell r="S116">
            <v>0</v>
          </cell>
          <cell r="T116">
            <v>37960</v>
          </cell>
          <cell r="U116">
            <v>0</v>
          </cell>
          <cell r="W116">
            <v>40909</v>
          </cell>
          <cell r="Y116">
            <v>40909</v>
          </cell>
          <cell r="AA116" t="str">
            <v>False</v>
          </cell>
          <cell r="AB116">
            <v>100</v>
          </cell>
          <cell r="AC116" t="str">
            <v>False</v>
          </cell>
          <cell r="AD116" t="str">
            <v>False</v>
          </cell>
          <cell r="AN116" t="str">
            <v>02</v>
          </cell>
          <cell r="AO116" t="str">
            <v>A02</v>
          </cell>
          <cell r="AP116" t="str">
            <v>1</v>
          </cell>
          <cell r="AQ116" t="str">
            <v>VIA EINAUDI 2</v>
          </cell>
          <cell r="AR116" t="str">
            <v>20017</v>
          </cell>
          <cell r="AT116" t="str">
            <v>RHO</v>
          </cell>
          <cell r="AU116" t="str">
            <v>MILANO</v>
          </cell>
          <cell r="AV116" t="str">
            <v>LOMBARDIA</v>
          </cell>
          <cell r="AW116">
            <v>41244</v>
          </cell>
          <cell r="AY116">
            <v>90</v>
          </cell>
          <cell r="AZ116" t="str">
            <v>EINAUDI 1</v>
          </cell>
          <cell r="BA116" t="str">
            <v>EINAUDI 1</v>
          </cell>
          <cell r="BB116">
            <v>140</v>
          </cell>
          <cell r="BC116" t="str">
            <v>H2647*/1</v>
          </cell>
          <cell r="BD116" t="str">
            <v>VIA EINAUDI 2 - PAL 1 - (RHO)</v>
          </cell>
          <cell r="BE116" t="str">
            <v>False</v>
          </cell>
        </row>
        <row r="117">
          <cell r="A117" t="str">
            <v>H264EIN074</v>
          </cell>
          <cell r="C117" t="str">
            <v>CAROTENUTO MARIANEVE</v>
          </cell>
          <cell r="D117" t="str">
            <v>ALLOGGIO</v>
          </cell>
          <cell r="F117" t="str">
            <v>8</v>
          </cell>
          <cell r="G117" t="str">
            <v>F</v>
          </cell>
          <cell r="I117" t="str">
            <v>6</v>
          </cell>
          <cell r="J117" t="str">
            <v>720</v>
          </cell>
          <cell r="K117" t="str">
            <v>10</v>
          </cell>
          <cell r="M117">
            <v>5.5</v>
          </cell>
          <cell r="N117">
            <v>0</v>
          </cell>
          <cell r="O117">
            <v>0</v>
          </cell>
          <cell r="P117">
            <v>71.55</v>
          </cell>
          <cell r="Q117">
            <v>596.51</v>
          </cell>
          <cell r="R117">
            <v>0</v>
          </cell>
          <cell r="S117">
            <v>0</v>
          </cell>
          <cell r="T117">
            <v>59651</v>
          </cell>
          <cell r="U117">
            <v>0</v>
          </cell>
          <cell r="W117">
            <v>40909</v>
          </cell>
          <cell r="Y117">
            <v>40909</v>
          </cell>
          <cell r="AA117" t="str">
            <v>False</v>
          </cell>
          <cell r="AB117">
            <v>100</v>
          </cell>
          <cell r="AC117" t="str">
            <v>False</v>
          </cell>
          <cell r="AD117" t="str">
            <v>False</v>
          </cell>
          <cell r="AN117" t="str">
            <v>02</v>
          </cell>
          <cell r="AO117" t="str">
            <v>A02</v>
          </cell>
          <cell r="AP117" t="str">
            <v>1</v>
          </cell>
          <cell r="AQ117" t="str">
            <v>VIA EINAUDI 2</v>
          </cell>
          <cell r="AR117" t="str">
            <v>20017</v>
          </cell>
          <cell r="AT117" t="str">
            <v>RHO</v>
          </cell>
          <cell r="AU117" t="str">
            <v>MILANO</v>
          </cell>
          <cell r="AV117" t="str">
            <v>LOMBARDIA</v>
          </cell>
          <cell r="AW117">
            <v>41244</v>
          </cell>
          <cell r="AY117">
            <v>90</v>
          </cell>
          <cell r="AZ117" t="str">
            <v>EINAUDI 1</v>
          </cell>
          <cell r="BA117" t="str">
            <v>EINAUDI 1</v>
          </cell>
          <cell r="BB117">
            <v>140</v>
          </cell>
          <cell r="BC117" t="str">
            <v>H2647*/1</v>
          </cell>
          <cell r="BD117" t="str">
            <v>VIA EINAUDI 2 - PAL 1 - (RHO)</v>
          </cell>
          <cell r="BE117" t="str">
            <v>False</v>
          </cell>
        </row>
        <row r="118">
          <cell r="A118" t="str">
            <v>H264EIN075</v>
          </cell>
          <cell r="C118" t="str">
            <v>BRUNO GIUSEPPE</v>
          </cell>
          <cell r="D118" t="str">
            <v>ALLOGGIO</v>
          </cell>
          <cell r="F118" t="str">
            <v>9</v>
          </cell>
          <cell r="G118" t="str">
            <v>F</v>
          </cell>
          <cell r="I118" t="str">
            <v>6</v>
          </cell>
          <cell r="J118" t="str">
            <v>720</v>
          </cell>
          <cell r="K118" t="str">
            <v>11</v>
          </cell>
          <cell r="M118">
            <v>5.5</v>
          </cell>
          <cell r="N118">
            <v>0</v>
          </cell>
          <cell r="O118">
            <v>0</v>
          </cell>
          <cell r="P118">
            <v>71.55</v>
          </cell>
          <cell r="Q118">
            <v>596.51</v>
          </cell>
          <cell r="R118">
            <v>0</v>
          </cell>
          <cell r="S118">
            <v>0</v>
          </cell>
          <cell r="T118">
            <v>59651</v>
          </cell>
          <cell r="U118">
            <v>0</v>
          </cell>
          <cell r="W118">
            <v>40909</v>
          </cell>
          <cell r="Y118">
            <v>40909</v>
          </cell>
          <cell r="AA118" t="str">
            <v>False</v>
          </cell>
          <cell r="AB118">
            <v>100</v>
          </cell>
          <cell r="AC118" t="str">
            <v>False</v>
          </cell>
          <cell r="AD118" t="str">
            <v>False</v>
          </cell>
          <cell r="AN118" t="str">
            <v>02</v>
          </cell>
          <cell r="AO118" t="str">
            <v>A02</v>
          </cell>
          <cell r="AP118" t="str">
            <v>2</v>
          </cell>
          <cell r="AQ118" t="str">
            <v>VIA EINAUDI 2</v>
          </cell>
          <cell r="AR118" t="str">
            <v>20017</v>
          </cell>
          <cell r="AT118" t="str">
            <v>RHO</v>
          </cell>
          <cell r="AU118" t="str">
            <v>MILANO</v>
          </cell>
          <cell r="AV118" t="str">
            <v>LOMBARDIA</v>
          </cell>
          <cell r="AW118">
            <v>41244</v>
          </cell>
          <cell r="AY118">
            <v>90</v>
          </cell>
          <cell r="AZ118" t="str">
            <v>EINAUDI 1</v>
          </cell>
          <cell r="BA118" t="str">
            <v>EINAUDI 1</v>
          </cell>
          <cell r="BB118">
            <v>140</v>
          </cell>
          <cell r="BC118" t="str">
            <v>H2647*/1</v>
          </cell>
          <cell r="BD118" t="str">
            <v>VIA EINAUDI 2 - PAL 1 - (RHO)</v>
          </cell>
          <cell r="BE118" t="str">
            <v>False</v>
          </cell>
        </row>
        <row r="119">
          <cell r="A119" t="str">
            <v>H264EIN076</v>
          </cell>
          <cell r="C119" t="str">
            <v>SCALETTA DAVIDE</v>
          </cell>
          <cell r="D119" t="str">
            <v>ALLOGGIO</v>
          </cell>
          <cell r="F119" t="str">
            <v>1/2</v>
          </cell>
          <cell r="G119" t="str">
            <v>F</v>
          </cell>
          <cell r="I119" t="str">
            <v>6</v>
          </cell>
          <cell r="J119" t="str">
            <v>722</v>
          </cell>
          <cell r="K119" t="str">
            <v>3</v>
          </cell>
          <cell r="M119">
            <v>5.5</v>
          </cell>
          <cell r="N119">
            <v>0</v>
          </cell>
          <cell r="O119">
            <v>0</v>
          </cell>
          <cell r="P119">
            <v>71.540000000000006</v>
          </cell>
          <cell r="Q119">
            <v>596.51</v>
          </cell>
          <cell r="R119">
            <v>0</v>
          </cell>
          <cell r="S119">
            <v>0</v>
          </cell>
          <cell r="T119">
            <v>59651</v>
          </cell>
          <cell r="U119">
            <v>0</v>
          </cell>
          <cell r="W119">
            <v>40909</v>
          </cell>
          <cell r="Y119">
            <v>40909</v>
          </cell>
          <cell r="AA119" t="str">
            <v>False</v>
          </cell>
          <cell r="AB119">
            <v>100</v>
          </cell>
          <cell r="AC119" t="str">
            <v>False</v>
          </cell>
          <cell r="AD119" t="str">
            <v>False</v>
          </cell>
          <cell r="AN119" t="str">
            <v>02</v>
          </cell>
          <cell r="AO119" t="str">
            <v>A02</v>
          </cell>
          <cell r="AP119" t="str">
            <v>T</v>
          </cell>
          <cell r="AQ119" t="str">
            <v>VIA EINAUDI 2</v>
          </cell>
          <cell r="AR119" t="str">
            <v>20017</v>
          </cell>
          <cell r="AT119" t="str">
            <v>RHO</v>
          </cell>
          <cell r="AU119" t="str">
            <v>MILANO</v>
          </cell>
          <cell r="AV119" t="str">
            <v>LOMBARDIA</v>
          </cell>
          <cell r="AW119">
            <v>41244</v>
          </cell>
          <cell r="AY119">
            <v>91</v>
          </cell>
          <cell r="AZ119" t="str">
            <v>EINAUDI 2</v>
          </cell>
          <cell r="BA119" t="str">
            <v>EINAUDI 2</v>
          </cell>
          <cell r="BB119">
            <v>141</v>
          </cell>
          <cell r="BC119" t="str">
            <v>H2648*/1</v>
          </cell>
          <cell r="BD119" t="str">
            <v>VIA EINAUDI 2 - PAL 2 - (RHO)</v>
          </cell>
          <cell r="BE119" t="str">
            <v>False</v>
          </cell>
        </row>
        <row r="120">
          <cell r="A120" t="str">
            <v>H264EIN077</v>
          </cell>
          <cell r="C120" t="str">
            <v>CATALDO FRANCESCA</v>
          </cell>
          <cell r="D120" t="str">
            <v>ALLOGGIO</v>
          </cell>
          <cell r="F120" t="str">
            <v>10/2</v>
          </cell>
          <cell r="G120" t="str">
            <v>F</v>
          </cell>
          <cell r="I120" t="str">
            <v>6</v>
          </cell>
          <cell r="J120" t="str">
            <v>722</v>
          </cell>
          <cell r="K120" t="str">
            <v>12</v>
          </cell>
          <cell r="M120">
            <v>3.5</v>
          </cell>
          <cell r="N120">
            <v>0</v>
          </cell>
          <cell r="O120">
            <v>0</v>
          </cell>
          <cell r="P120">
            <v>44.5</v>
          </cell>
          <cell r="Q120">
            <v>379.6</v>
          </cell>
          <cell r="R120">
            <v>0</v>
          </cell>
          <cell r="S120">
            <v>0</v>
          </cell>
          <cell r="T120">
            <v>37960</v>
          </cell>
          <cell r="U120">
            <v>0</v>
          </cell>
          <cell r="W120">
            <v>40909</v>
          </cell>
          <cell r="Y120">
            <v>40909</v>
          </cell>
          <cell r="AA120" t="str">
            <v>False</v>
          </cell>
          <cell r="AB120">
            <v>100</v>
          </cell>
          <cell r="AC120" t="str">
            <v>False</v>
          </cell>
          <cell r="AD120" t="str">
            <v>False</v>
          </cell>
          <cell r="AN120" t="str">
            <v>02</v>
          </cell>
          <cell r="AO120" t="str">
            <v>A02</v>
          </cell>
          <cell r="AP120" t="str">
            <v>2</v>
          </cell>
          <cell r="AQ120" t="str">
            <v>VIA EINAUDI 2</v>
          </cell>
          <cell r="AR120" t="str">
            <v>20017</v>
          </cell>
          <cell r="AT120" t="str">
            <v>RHO</v>
          </cell>
          <cell r="AU120" t="str">
            <v>MILANO</v>
          </cell>
          <cell r="AV120" t="str">
            <v>LOMBARDIA</v>
          </cell>
          <cell r="AW120">
            <v>41244</v>
          </cell>
          <cell r="AY120">
            <v>91</v>
          </cell>
          <cell r="AZ120" t="str">
            <v>EINAUDI 2</v>
          </cell>
          <cell r="BA120" t="str">
            <v>EINAUDI 2</v>
          </cell>
          <cell r="BB120">
            <v>141</v>
          </cell>
          <cell r="BC120" t="str">
            <v>H2648*/1</v>
          </cell>
          <cell r="BD120" t="str">
            <v>VIA EINAUDI 2 - PAL 2 - (RHO)</v>
          </cell>
          <cell r="BE120" t="str">
            <v>False</v>
          </cell>
        </row>
        <row r="121">
          <cell r="A121" t="str">
            <v>H264EIN078</v>
          </cell>
          <cell r="C121" t="str">
            <v>LIVI PAOLA VALERIA</v>
          </cell>
          <cell r="D121" t="str">
            <v>ALLOGGIO</v>
          </cell>
          <cell r="F121" t="str">
            <v>11/2</v>
          </cell>
          <cell r="G121" t="str">
            <v>F</v>
          </cell>
          <cell r="I121" t="str">
            <v>6</v>
          </cell>
          <cell r="J121" t="str">
            <v>722</v>
          </cell>
          <cell r="K121" t="str">
            <v>13</v>
          </cell>
          <cell r="M121">
            <v>3.5</v>
          </cell>
          <cell r="N121">
            <v>0</v>
          </cell>
          <cell r="O121">
            <v>0</v>
          </cell>
          <cell r="P121">
            <v>44.5</v>
          </cell>
          <cell r="Q121">
            <v>379.6</v>
          </cell>
          <cell r="R121">
            <v>0</v>
          </cell>
          <cell r="S121">
            <v>0</v>
          </cell>
          <cell r="T121">
            <v>37960</v>
          </cell>
          <cell r="U121">
            <v>0</v>
          </cell>
          <cell r="W121">
            <v>40909</v>
          </cell>
          <cell r="Y121">
            <v>40909</v>
          </cell>
          <cell r="AA121" t="str">
            <v>False</v>
          </cell>
          <cell r="AB121">
            <v>100</v>
          </cell>
          <cell r="AC121" t="str">
            <v>False</v>
          </cell>
          <cell r="AD121" t="str">
            <v>False</v>
          </cell>
          <cell r="AN121" t="str">
            <v>02</v>
          </cell>
          <cell r="AO121" t="str">
            <v>A02</v>
          </cell>
          <cell r="AP121" t="str">
            <v>2</v>
          </cell>
          <cell r="AQ121" t="str">
            <v>VIA EINAUDI 2</v>
          </cell>
          <cell r="AR121" t="str">
            <v>20017</v>
          </cell>
          <cell r="AT121" t="str">
            <v>RHO</v>
          </cell>
          <cell r="AU121" t="str">
            <v>MILANO</v>
          </cell>
          <cell r="AV121" t="str">
            <v>LOMBARDIA</v>
          </cell>
          <cell r="AW121">
            <v>41244</v>
          </cell>
          <cell r="AY121">
            <v>91</v>
          </cell>
          <cell r="AZ121" t="str">
            <v>EINAUDI 2</v>
          </cell>
          <cell r="BA121" t="str">
            <v>EINAUDI 2</v>
          </cell>
          <cell r="BB121">
            <v>141</v>
          </cell>
          <cell r="BC121" t="str">
            <v>H2648*/1</v>
          </cell>
          <cell r="BD121" t="str">
            <v>VIA EINAUDI 2 - PAL 2 - (RHO)</v>
          </cell>
          <cell r="BE121" t="str">
            <v>False</v>
          </cell>
        </row>
        <row r="122">
          <cell r="A122" t="str">
            <v>H264EIN079</v>
          </cell>
          <cell r="C122" t="str">
            <v>GAZERRO EMANUELA</v>
          </cell>
          <cell r="D122" t="str">
            <v>ALLOGGIO</v>
          </cell>
          <cell r="F122" t="str">
            <v>12/2</v>
          </cell>
          <cell r="G122" t="str">
            <v>F</v>
          </cell>
          <cell r="I122" t="str">
            <v>6</v>
          </cell>
          <cell r="J122" t="str">
            <v>722</v>
          </cell>
          <cell r="K122" t="str">
            <v>14</v>
          </cell>
          <cell r="M122">
            <v>5.5</v>
          </cell>
          <cell r="N122">
            <v>0</v>
          </cell>
          <cell r="O122">
            <v>0</v>
          </cell>
          <cell r="P122">
            <v>71.540000000000006</v>
          </cell>
          <cell r="Q122">
            <v>596.51</v>
          </cell>
          <cell r="R122">
            <v>0</v>
          </cell>
          <cell r="S122">
            <v>0</v>
          </cell>
          <cell r="T122">
            <v>59651</v>
          </cell>
          <cell r="U122">
            <v>0</v>
          </cell>
          <cell r="W122">
            <v>40909</v>
          </cell>
          <cell r="Y122">
            <v>40909</v>
          </cell>
          <cell r="AA122" t="str">
            <v>False</v>
          </cell>
          <cell r="AB122">
            <v>100</v>
          </cell>
          <cell r="AC122" t="str">
            <v>False</v>
          </cell>
          <cell r="AD122" t="str">
            <v>False</v>
          </cell>
          <cell r="AN122" t="str">
            <v>02</v>
          </cell>
          <cell r="AO122" t="str">
            <v>A02</v>
          </cell>
          <cell r="AP122" t="str">
            <v>2</v>
          </cell>
          <cell r="AQ122" t="str">
            <v>VIA EINAUDI 2</v>
          </cell>
          <cell r="AR122" t="str">
            <v>20017</v>
          </cell>
          <cell r="AT122" t="str">
            <v>RHO</v>
          </cell>
          <cell r="AU122" t="str">
            <v>MILANO</v>
          </cell>
          <cell r="AV122" t="str">
            <v>LOMBARDIA</v>
          </cell>
          <cell r="AW122">
            <v>41244</v>
          </cell>
          <cell r="AY122">
            <v>91</v>
          </cell>
          <cell r="AZ122" t="str">
            <v>EINAUDI 2</v>
          </cell>
          <cell r="BA122" t="str">
            <v>EINAUDI 2</v>
          </cell>
          <cell r="BB122">
            <v>141</v>
          </cell>
          <cell r="BC122" t="str">
            <v>H2648*/1</v>
          </cell>
          <cell r="BD122" t="str">
            <v>VIA EINAUDI 2 - PAL 2 - (RHO)</v>
          </cell>
          <cell r="BE122" t="str">
            <v>False</v>
          </cell>
        </row>
        <row r="123">
          <cell r="A123" t="str">
            <v>H264EIN080</v>
          </cell>
          <cell r="C123" t="str">
            <v>ABDUL WAHEED</v>
          </cell>
          <cell r="D123" t="str">
            <v>ALLOGGIO</v>
          </cell>
          <cell r="F123" t="str">
            <v>13/2</v>
          </cell>
          <cell r="G123" t="str">
            <v>F</v>
          </cell>
          <cell r="I123" t="str">
            <v>6</v>
          </cell>
          <cell r="J123" t="str">
            <v>722</v>
          </cell>
          <cell r="K123" t="str">
            <v>15</v>
          </cell>
          <cell r="M123">
            <v>5.5</v>
          </cell>
          <cell r="N123">
            <v>0</v>
          </cell>
          <cell r="O123">
            <v>0</v>
          </cell>
          <cell r="P123">
            <v>71.540000000000006</v>
          </cell>
          <cell r="Q123">
            <v>596.51</v>
          </cell>
          <cell r="R123">
            <v>0</v>
          </cell>
          <cell r="S123">
            <v>0</v>
          </cell>
          <cell r="T123">
            <v>59651</v>
          </cell>
          <cell r="U123">
            <v>0</v>
          </cell>
          <cell r="W123">
            <v>40909</v>
          </cell>
          <cell r="Y123">
            <v>40909</v>
          </cell>
          <cell r="AA123" t="str">
            <v>False</v>
          </cell>
          <cell r="AB123">
            <v>100</v>
          </cell>
          <cell r="AC123" t="str">
            <v>False</v>
          </cell>
          <cell r="AD123" t="str">
            <v>False</v>
          </cell>
          <cell r="AN123" t="str">
            <v>02</v>
          </cell>
          <cell r="AO123" t="str">
            <v>A02</v>
          </cell>
          <cell r="AP123" t="str">
            <v>3</v>
          </cell>
          <cell r="AQ123" t="str">
            <v>VIA EINAUDI 2</v>
          </cell>
          <cell r="AR123" t="str">
            <v>20017</v>
          </cell>
          <cell r="AT123" t="str">
            <v>RHO</v>
          </cell>
          <cell r="AU123" t="str">
            <v>MILANO</v>
          </cell>
          <cell r="AV123" t="str">
            <v>LOMBARDIA</v>
          </cell>
          <cell r="AW123">
            <v>41244</v>
          </cell>
          <cell r="AY123">
            <v>91</v>
          </cell>
          <cell r="AZ123" t="str">
            <v>EINAUDI 2</v>
          </cell>
          <cell r="BA123" t="str">
            <v>EINAUDI 2</v>
          </cell>
          <cell r="BB123">
            <v>141</v>
          </cell>
          <cell r="BC123" t="str">
            <v>H2648*/1</v>
          </cell>
          <cell r="BD123" t="str">
            <v>VIA EINAUDI 2 - PAL 2 - (RHO)</v>
          </cell>
          <cell r="BE123" t="str">
            <v>False</v>
          </cell>
        </row>
        <row r="124">
          <cell r="A124" t="str">
            <v>H264EIN081</v>
          </cell>
          <cell r="C124" t="str">
            <v>PUGLIESE RITA</v>
          </cell>
          <cell r="D124" t="str">
            <v>ALLOGGIO</v>
          </cell>
          <cell r="F124" t="str">
            <v>14/2</v>
          </cell>
          <cell r="G124" t="str">
            <v>F</v>
          </cell>
          <cell r="I124" t="str">
            <v>6</v>
          </cell>
          <cell r="J124" t="str">
            <v>722</v>
          </cell>
          <cell r="K124" t="str">
            <v>16</v>
          </cell>
          <cell r="M124">
            <v>3.5</v>
          </cell>
          <cell r="N124">
            <v>0</v>
          </cell>
          <cell r="O124">
            <v>0</v>
          </cell>
          <cell r="P124">
            <v>44.5</v>
          </cell>
          <cell r="Q124">
            <v>379.6</v>
          </cell>
          <cell r="R124">
            <v>0</v>
          </cell>
          <cell r="S124">
            <v>0</v>
          </cell>
          <cell r="T124">
            <v>37960</v>
          </cell>
          <cell r="U124">
            <v>0</v>
          </cell>
          <cell r="W124">
            <v>40909</v>
          </cell>
          <cell r="Y124">
            <v>40909</v>
          </cell>
          <cell r="AA124" t="str">
            <v>False</v>
          </cell>
          <cell r="AB124">
            <v>100</v>
          </cell>
          <cell r="AC124" t="str">
            <v>False</v>
          </cell>
          <cell r="AD124" t="str">
            <v>False</v>
          </cell>
          <cell r="AN124" t="str">
            <v>02</v>
          </cell>
          <cell r="AO124" t="str">
            <v>A02</v>
          </cell>
          <cell r="AP124" t="str">
            <v>3</v>
          </cell>
          <cell r="AQ124" t="str">
            <v>VIA EINAUDI 2</v>
          </cell>
          <cell r="AR124" t="str">
            <v>20017</v>
          </cell>
          <cell r="AT124" t="str">
            <v>RHO</v>
          </cell>
          <cell r="AU124" t="str">
            <v>MILANO</v>
          </cell>
          <cell r="AV124" t="str">
            <v>LOMBARDIA</v>
          </cell>
          <cell r="AW124">
            <v>41244</v>
          </cell>
          <cell r="AY124">
            <v>91</v>
          </cell>
          <cell r="AZ124" t="str">
            <v>EINAUDI 2</v>
          </cell>
          <cell r="BA124" t="str">
            <v>EINAUDI 2</v>
          </cell>
          <cell r="BB124">
            <v>141</v>
          </cell>
          <cell r="BC124" t="str">
            <v>H2648*/1</v>
          </cell>
          <cell r="BD124" t="str">
            <v>VIA EINAUDI 2 - PAL 2 - (RHO)</v>
          </cell>
          <cell r="BE124" t="str">
            <v>False</v>
          </cell>
        </row>
        <row r="125">
          <cell r="A125" t="str">
            <v>H264EIN082</v>
          </cell>
          <cell r="C125" t="str">
            <v>MOLLAME</v>
          </cell>
          <cell r="D125" t="str">
            <v>ALLOGGIO</v>
          </cell>
          <cell r="F125" t="str">
            <v>15/2</v>
          </cell>
          <cell r="G125" t="str">
            <v>F</v>
          </cell>
          <cell r="I125" t="str">
            <v>6</v>
          </cell>
          <cell r="J125" t="str">
            <v>722</v>
          </cell>
          <cell r="K125" t="str">
            <v>17</v>
          </cell>
          <cell r="M125">
            <v>3.5</v>
          </cell>
          <cell r="N125">
            <v>0</v>
          </cell>
          <cell r="O125">
            <v>0</v>
          </cell>
          <cell r="P125">
            <v>44.5</v>
          </cell>
          <cell r="Q125">
            <v>379.6</v>
          </cell>
          <cell r="R125">
            <v>0</v>
          </cell>
          <cell r="S125">
            <v>0</v>
          </cell>
          <cell r="T125">
            <v>37960</v>
          </cell>
          <cell r="U125">
            <v>0</v>
          </cell>
          <cell r="W125">
            <v>40909</v>
          </cell>
          <cell r="Y125">
            <v>40909</v>
          </cell>
          <cell r="AA125" t="str">
            <v>False</v>
          </cell>
          <cell r="AB125">
            <v>100</v>
          </cell>
          <cell r="AC125" t="str">
            <v>False</v>
          </cell>
          <cell r="AD125" t="str">
            <v>False</v>
          </cell>
          <cell r="AN125" t="str">
            <v>02</v>
          </cell>
          <cell r="AO125" t="str">
            <v>A02</v>
          </cell>
          <cell r="AP125" t="str">
            <v>3</v>
          </cell>
          <cell r="AQ125" t="str">
            <v>VIA EINAUDI 2</v>
          </cell>
          <cell r="AR125" t="str">
            <v>20017</v>
          </cell>
          <cell r="AT125" t="str">
            <v>RHO</v>
          </cell>
          <cell r="AU125" t="str">
            <v>MILANO</v>
          </cell>
          <cell r="AV125" t="str">
            <v>LOMBARDIA</v>
          </cell>
          <cell r="AW125">
            <v>41244</v>
          </cell>
          <cell r="AY125">
            <v>91</v>
          </cell>
          <cell r="AZ125" t="str">
            <v>EINAUDI 2</v>
          </cell>
          <cell r="BA125" t="str">
            <v>EINAUDI 2</v>
          </cell>
          <cell r="BB125">
            <v>141</v>
          </cell>
          <cell r="BC125" t="str">
            <v>H2648*/1</v>
          </cell>
          <cell r="BD125" t="str">
            <v>VIA EINAUDI 2 - PAL 2 - (RHO)</v>
          </cell>
          <cell r="BE125" t="str">
            <v>False</v>
          </cell>
        </row>
        <row r="126">
          <cell r="A126" t="str">
            <v>H264EIN083</v>
          </cell>
          <cell r="C126" t="str">
            <v>CAROTENUTO MADDALENA</v>
          </cell>
          <cell r="D126" t="str">
            <v>ALLOGGIO</v>
          </cell>
          <cell r="F126" t="str">
            <v>16/2</v>
          </cell>
          <cell r="G126" t="str">
            <v>F</v>
          </cell>
          <cell r="I126" t="str">
            <v>6</v>
          </cell>
          <cell r="J126" t="str">
            <v>722</v>
          </cell>
          <cell r="K126" t="str">
            <v>18</v>
          </cell>
          <cell r="M126">
            <v>5.5</v>
          </cell>
          <cell r="N126">
            <v>0</v>
          </cell>
          <cell r="O126">
            <v>0</v>
          </cell>
          <cell r="P126">
            <v>71.540000000000006</v>
          </cell>
          <cell r="Q126">
            <v>596.51</v>
          </cell>
          <cell r="R126">
            <v>0</v>
          </cell>
          <cell r="S126">
            <v>0</v>
          </cell>
          <cell r="T126">
            <v>59651</v>
          </cell>
          <cell r="U126">
            <v>0</v>
          </cell>
          <cell r="W126">
            <v>40909</v>
          </cell>
          <cell r="Y126">
            <v>40909</v>
          </cell>
          <cell r="AA126" t="str">
            <v>False</v>
          </cell>
          <cell r="AB126">
            <v>100</v>
          </cell>
          <cell r="AC126" t="str">
            <v>False</v>
          </cell>
          <cell r="AD126" t="str">
            <v>False</v>
          </cell>
          <cell r="AN126" t="str">
            <v>02</v>
          </cell>
          <cell r="AO126" t="str">
            <v>A02</v>
          </cell>
          <cell r="AP126" t="str">
            <v>3</v>
          </cell>
          <cell r="AQ126" t="str">
            <v>VIA EINAUDI 2</v>
          </cell>
          <cell r="AR126" t="str">
            <v>20017</v>
          </cell>
          <cell r="AT126" t="str">
            <v>RHO</v>
          </cell>
          <cell r="AU126" t="str">
            <v>MILANO</v>
          </cell>
          <cell r="AV126" t="str">
            <v>LOMBARDIA</v>
          </cell>
          <cell r="AW126">
            <v>41244</v>
          </cell>
          <cell r="AY126">
            <v>91</v>
          </cell>
          <cell r="AZ126" t="str">
            <v>EINAUDI 2</v>
          </cell>
          <cell r="BA126" t="str">
            <v>EINAUDI 2</v>
          </cell>
          <cell r="BB126">
            <v>141</v>
          </cell>
          <cell r="BC126" t="str">
            <v>H2648*/1</v>
          </cell>
          <cell r="BD126" t="str">
            <v>VIA EINAUDI 2 - PAL 2 - (RHO)</v>
          </cell>
          <cell r="BE126" t="str">
            <v>False</v>
          </cell>
        </row>
        <row r="127">
          <cell r="A127" t="str">
            <v>H264EIN084</v>
          </cell>
          <cell r="C127" t="str">
            <v>FOLINO PASQUALINA</v>
          </cell>
          <cell r="D127" t="str">
            <v>ALLOGGIO</v>
          </cell>
          <cell r="F127" t="str">
            <v>17/2</v>
          </cell>
          <cell r="G127" t="str">
            <v>F</v>
          </cell>
          <cell r="I127" t="str">
            <v>6</v>
          </cell>
          <cell r="J127" t="str">
            <v>722</v>
          </cell>
          <cell r="K127" t="str">
            <v>19</v>
          </cell>
          <cell r="M127">
            <v>5.5</v>
          </cell>
          <cell r="N127">
            <v>0</v>
          </cell>
          <cell r="O127">
            <v>0</v>
          </cell>
          <cell r="P127">
            <v>71.540000000000006</v>
          </cell>
          <cell r="Q127">
            <v>596.51</v>
          </cell>
          <cell r="R127">
            <v>0</v>
          </cell>
          <cell r="S127">
            <v>0</v>
          </cell>
          <cell r="T127">
            <v>59651</v>
          </cell>
          <cell r="U127">
            <v>0</v>
          </cell>
          <cell r="W127">
            <v>40909</v>
          </cell>
          <cell r="Y127">
            <v>40909</v>
          </cell>
          <cell r="AA127" t="str">
            <v>False</v>
          </cell>
          <cell r="AB127">
            <v>100</v>
          </cell>
          <cell r="AC127" t="str">
            <v>False</v>
          </cell>
          <cell r="AD127" t="str">
            <v>False</v>
          </cell>
          <cell r="AN127" t="str">
            <v>02</v>
          </cell>
          <cell r="AO127" t="str">
            <v>A02</v>
          </cell>
          <cell r="AP127" t="str">
            <v>4</v>
          </cell>
          <cell r="AQ127" t="str">
            <v>VIA EINAUDI 2</v>
          </cell>
          <cell r="AR127" t="str">
            <v>20017</v>
          </cell>
          <cell r="AT127" t="str">
            <v>RHO</v>
          </cell>
          <cell r="AU127" t="str">
            <v>MILANO</v>
          </cell>
          <cell r="AV127" t="str">
            <v>LOMBARDIA</v>
          </cell>
          <cell r="AW127">
            <v>41244</v>
          </cell>
          <cell r="AY127">
            <v>91</v>
          </cell>
          <cell r="AZ127" t="str">
            <v>EINAUDI 2</v>
          </cell>
          <cell r="BA127" t="str">
            <v>EINAUDI 2</v>
          </cell>
          <cell r="BB127">
            <v>141</v>
          </cell>
          <cell r="BC127" t="str">
            <v>H2648*/1</v>
          </cell>
          <cell r="BD127" t="str">
            <v>VIA EINAUDI 2 - PAL 2 - (RHO)</v>
          </cell>
          <cell r="BE127" t="str">
            <v>False</v>
          </cell>
        </row>
        <row r="128">
          <cell r="A128" t="str">
            <v>H264EIN085</v>
          </cell>
          <cell r="C128" t="str">
            <v>ZARBO MORENA</v>
          </cell>
          <cell r="D128" t="str">
            <v>ALLOGGIO</v>
          </cell>
          <cell r="F128" t="str">
            <v>18/2</v>
          </cell>
          <cell r="G128" t="str">
            <v>F</v>
          </cell>
          <cell r="I128" t="str">
            <v>6</v>
          </cell>
          <cell r="J128" t="str">
            <v>722</v>
          </cell>
          <cell r="K128" t="str">
            <v>20</v>
          </cell>
          <cell r="M128">
            <v>3.5</v>
          </cell>
          <cell r="N128">
            <v>0</v>
          </cell>
          <cell r="O128">
            <v>0</v>
          </cell>
          <cell r="P128">
            <v>44.5</v>
          </cell>
          <cell r="Q128">
            <v>379.6</v>
          </cell>
          <cell r="R128">
            <v>0</v>
          </cell>
          <cell r="S128">
            <v>0</v>
          </cell>
          <cell r="T128">
            <v>37960</v>
          </cell>
          <cell r="U128">
            <v>0</v>
          </cell>
          <cell r="W128">
            <v>40909</v>
          </cell>
          <cell r="Y128">
            <v>40909</v>
          </cell>
          <cell r="AA128" t="str">
            <v>False</v>
          </cell>
          <cell r="AB128">
            <v>100</v>
          </cell>
          <cell r="AC128" t="str">
            <v>False</v>
          </cell>
          <cell r="AD128" t="str">
            <v>False</v>
          </cell>
          <cell r="AN128" t="str">
            <v>02</v>
          </cell>
          <cell r="AO128" t="str">
            <v>A02</v>
          </cell>
          <cell r="AP128" t="str">
            <v>4</v>
          </cell>
          <cell r="AQ128" t="str">
            <v>VIA EINAUDI 2</v>
          </cell>
          <cell r="AR128" t="str">
            <v>20017</v>
          </cell>
          <cell r="AT128" t="str">
            <v>RHO</v>
          </cell>
          <cell r="AU128" t="str">
            <v>MILANO</v>
          </cell>
          <cell r="AV128" t="str">
            <v>LOMBARDIA</v>
          </cell>
          <cell r="AW128">
            <v>41244</v>
          </cell>
          <cell r="AY128">
            <v>91</v>
          </cell>
          <cell r="AZ128" t="str">
            <v>EINAUDI 2</v>
          </cell>
          <cell r="BA128" t="str">
            <v>EINAUDI 2</v>
          </cell>
          <cell r="BB128">
            <v>141</v>
          </cell>
          <cell r="BC128" t="str">
            <v>H2648*/1</v>
          </cell>
          <cell r="BD128" t="str">
            <v>VIA EINAUDI 2 - PAL 2 - (RHO)</v>
          </cell>
          <cell r="BE128" t="str">
            <v>False</v>
          </cell>
        </row>
        <row r="129">
          <cell r="A129" t="str">
            <v>H264EIN086</v>
          </cell>
          <cell r="C129" t="str">
            <v>FIORASO AMABILE TERESA</v>
          </cell>
          <cell r="D129" t="str">
            <v>ALLOGGIO</v>
          </cell>
          <cell r="F129" t="str">
            <v>19/2</v>
          </cell>
          <cell r="G129" t="str">
            <v>F</v>
          </cell>
          <cell r="I129" t="str">
            <v>6</v>
          </cell>
          <cell r="J129" t="str">
            <v>722</v>
          </cell>
          <cell r="K129" t="str">
            <v>21</v>
          </cell>
          <cell r="M129">
            <v>3.5</v>
          </cell>
          <cell r="N129">
            <v>0</v>
          </cell>
          <cell r="O129">
            <v>0</v>
          </cell>
          <cell r="P129">
            <v>44.5</v>
          </cell>
          <cell r="Q129">
            <v>379.6</v>
          </cell>
          <cell r="R129">
            <v>0</v>
          </cell>
          <cell r="S129">
            <v>0</v>
          </cell>
          <cell r="T129">
            <v>37960</v>
          </cell>
          <cell r="U129">
            <v>0</v>
          </cell>
          <cell r="W129">
            <v>40909</v>
          </cell>
          <cell r="Y129">
            <v>40909</v>
          </cell>
          <cell r="AA129" t="str">
            <v>False</v>
          </cell>
          <cell r="AB129">
            <v>100</v>
          </cell>
          <cell r="AC129" t="str">
            <v>False</v>
          </cell>
          <cell r="AD129" t="str">
            <v>False</v>
          </cell>
          <cell r="AN129" t="str">
            <v>02</v>
          </cell>
          <cell r="AO129" t="str">
            <v>A02</v>
          </cell>
          <cell r="AP129" t="str">
            <v>4</v>
          </cell>
          <cell r="AQ129" t="str">
            <v>VIA EINAUDI 2</v>
          </cell>
          <cell r="AR129" t="str">
            <v>20017</v>
          </cell>
          <cell r="AT129" t="str">
            <v>RHO</v>
          </cell>
          <cell r="AU129" t="str">
            <v>MILANO</v>
          </cell>
          <cell r="AV129" t="str">
            <v>LOMBARDIA</v>
          </cell>
          <cell r="AW129">
            <v>41244</v>
          </cell>
          <cell r="AY129">
            <v>91</v>
          </cell>
          <cell r="AZ129" t="str">
            <v>EINAUDI 2</v>
          </cell>
          <cell r="BA129" t="str">
            <v>EINAUDI 2</v>
          </cell>
          <cell r="BB129">
            <v>141</v>
          </cell>
          <cell r="BC129" t="str">
            <v>H2648*/1</v>
          </cell>
          <cell r="BD129" t="str">
            <v>VIA EINAUDI 2 - PAL 2 - (RHO)</v>
          </cell>
          <cell r="BE129" t="str">
            <v>False</v>
          </cell>
        </row>
        <row r="130">
          <cell r="A130" t="str">
            <v>H264EIN087</v>
          </cell>
          <cell r="C130" t="str">
            <v>GHAZOUANI</v>
          </cell>
          <cell r="D130" t="str">
            <v>ALLOGGIO</v>
          </cell>
          <cell r="F130" t="str">
            <v>2/2</v>
          </cell>
          <cell r="G130" t="str">
            <v>F</v>
          </cell>
          <cell r="I130" t="str">
            <v>6</v>
          </cell>
          <cell r="J130" t="str">
            <v>722</v>
          </cell>
          <cell r="K130" t="str">
            <v>4</v>
          </cell>
          <cell r="M130">
            <v>3.5</v>
          </cell>
          <cell r="N130">
            <v>0</v>
          </cell>
          <cell r="O130">
            <v>0</v>
          </cell>
          <cell r="P130">
            <v>44.5</v>
          </cell>
          <cell r="Q130">
            <v>379.6</v>
          </cell>
          <cell r="R130">
            <v>0</v>
          </cell>
          <cell r="S130">
            <v>0</v>
          </cell>
          <cell r="T130">
            <v>37960</v>
          </cell>
          <cell r="U130">
            <v>0</v>
          </cell>
          <cell r="W130">
            <v>40909</v>
          </cell>
          <cell r="Y130">
            <v>40909</v>
          </cell>
          <cell r="AA130" t="str">
            <v>False</v>
          </cell>
          <cell r="AB130">
            <v>100</v>
          </cell>
          <cell r="AC130" t="str">
            <v>False</v>
          </cell>
          <cell r="AD130" t="str">
            <v>False</v>
          </cell>
          <cell r="AN130" t="str">
            <v>02</v>
          </cell>
          <cell r="AO130" t="str">
            <v>A02</v>
          </cell>
          <cell r="AP130" t="str">
            <v>T</v>
          </cell>
          <cell r="AQ130" t="str">
            <v>VIA EINAUDI 2</v>
          </cell>
          <cell r="AR130" t="str">
            <v>20017</v>
          </cell>
          <cell r="AT130" t="str">
            <v>RHO</v>
          </cell>
          <cell r="AU130" t="str">
            <v>MILANO</v>
          </cell>
          <cell r="AV130" t="str">
            <v>LOMBARDIA</v>
          </cell>
          <cell r="AW130">
            <v>41244</v>
          </cell>
          <cell r="AY130">
            <v>91</v>
          </cell>
          <cell r="AZ130" t="str">
            <v>EINAUDI 2</v>
          </cell>
          <cell r="BA130" t="str">
            <v>EINAUDI 2</v>
          </cell>
          <cell r="BB130">
            <v>141</v>
          </cell>
          <cell r="BC130" t="str">
            <v>H2648*/1</v>
          </cell>
          <cell r="BD130" t="str">
            <v>VIA EINAUDI 2 - PAL 2 - (RHO)</v>
          </cell>
          <cell r="BE130" t="str">
            <v>False</v>
          </cell>
        </row>
        <row r="131">
          <cell r="A131" t="str">
            <v>H264EIN088</v>
          </cell>
          <cell r="C131" t="str">
            <v>BIGHIANI FRANCESCA</v>
          </cell>
          <cell r="D131" t="str">
            <v>ALLOGGIO</v>
          </cell>
          <cell r="F131" t="str">
            <v>20/2</v>
          </cell>
          <cell r="G131" t="str">
            <v>F</v>
          </cell>
          <cell r="I131" t="str">
            <v>6</v>
          </cell>
          <cell r="J131" t="str">
            <v>722</v>
          </cell>
          <cell r="K131" t="str">
            <v>22</v>
          </cell>
          <cell r="M131">
            <v>5.5</v>
          </cell>
          <cell r="N131">
            <v>0</v>
          </cell>
          <cell r="O131">
            <v>0</v>
          </cell>
          <cell r="P131">
            <v>71.540000000000006</v>
          </cell>
          <cell r="Q131">
            <v>596.51</v>
          </cell>
          <cell r="R131">
            <v>0</v>
          </cell>
          <cell r="S131">
            <v>0</v>
          </cell>
          <cell r="T131">
            <v>59651</v>
          </cell>
          <cell r="U131">
            <v>0</v>
          </cell>
          <cell r="W131">
            <v>40909</v>
          </cell>
          <cell r="Y131">
            <v>40909</v>
          </cell>
          <cell r="AA131" t="str">
            <v>False</v>
          </cell>
          <cell r="AB131">
            <v>100</v>
          </cell>
          <cell r="AC131" t="str">
            <v>False</v>
          </cell>
          <cell r="AD131" t="str">
            <v>False</v>
          </cell>
          <cell r="AN131" t="str">
            <v>02</v>
          </cell>
          <cell r="AO131" t="str">
            <v>A02</v>
          </cell>
          <cell r="AP131" t="str">
            <v>4</v>
          </cell>
          <cell r="AQ131" t="str">
            <v>VIA EINAUDI 2</v>
          </cell>
          <cell r="AR131" t="str">
            <v>20017</v>
          </cell>
          <cell r="AT131" t="str">
            <v>RHO</v>
          </cell>
          <cell r="AU131" t="str">
            <v>MILANO</v>
          </cell>
          <cell r="AV131" t="str">
            <v>LOMBARDIA</v>
          </cell>
          <cell r="AW131">
            <v>41244</v>
          </cell>
          <cell r="AY131">
            <v>91</v>
          </cell>
          <cell r="AZ131" t="str">
            <v>EINAUDI 2</v>
          </cell>
          <cell r="BA131" t="str">
            <v>EINAUDI 2</v>
          </cell>
          <cell r="BB131">
            <v>141</v>
          </cell>
          <cell r="BC131" t="str">
            <v>H2648*/1</v>
          </cell>
          <cell r="BD131" t="str">
            <v>VIA EINAUDI 2 - PAL 2 - (RHO)</v>
          </cell>
          <cell r="BE131" t="str">
            <v>False</v>
          </cell>
        </row>
        <row r="132">
          <cell r="A132" t="str">
            <v>H264EIN089</v>
          </cell>
          <cell r="C132" t="str">
            <v>MARSIGLIA STEFANO</v>
          </cell>
          <cell r="D132" t="str">
            <v>ALLOGGIO</v>
          </cell>
          <cell r="F132" t="str">
            <v>3/2</v>
          </cell>
          <cell r="G132" t="str">
            <v>F</v>
          </cell>
          <cell r="I132" t="str">
            <v>6</v>
          </cell>
          <cell r="J132" t="str">
            <v>722</v>
          </cell>
          <cell r="K132" t="str">
            <v>5</v>
          </cell>
          <cell r="M132">
            <v>3.5</v>
          </cell>
          <cell r="N132">
            <v>0</v>
          </cell>
          <cell r="O132">
            <v>0</v>
          </cell>
          <cell r="P132">
            <v>44.5</v>
          </cell>
          <cell r="Q132">
            <v>379.6</v>
          </cell>
          <cell r="R132">
            <v>0</v>
          </cell>
          <cell r="S132">
            <v>0</v>
          </cell>
          <cell r="T132">
            <v>37960</v>
          </cell>
          <cell r="U132">
            <v>0</v>
          </cell>
          <cell r="W132">
            <v>40909</v>
          </cell>
          <cell r="Y132">
            <v>40909</v>
          </cell>
          <cell r="AA132" t="str">
            <v>False</v>
          </cell>
          <cell r="AB132">
            <v>100</v>
          </cell>
          <cell r="AC132" t="str">
            <v>False</v>
          </cell>
          <cell r="AD132" t="str">
            <v>False</v>
          </cell>
          <cell r="AN132" t="str">
            <v>02</v>
          </cell>
          <cell r="AO132" t="str">
            <v>A02</v>
          </cell>
          <cell r="AP132" t="str">
            <v>T</v>
          </cell>
          <cell r="AQ132" t="str">
            <v>VIA EINAUDI 2</v>
          </cell>
          <cell r="AR132" t="str">
            <v>20017</v>
          </cell>
          <cell r="AT132" t="str">
            <v>RHO</v>
          </cell>
          <cell r="AU132" t="str">
            <v>MILANO</v>
          </cell>
          <cell r="AV132" t="str">
            <v>LOMBARDIA</v>
          </cell>
          <cell r="AW132">
            <v>41244</v>
          </cell>
          <cell r="AY132">
            <v>91</v>
          </cell>
          <cell r="AZ132" t="str">
            <v>EINAUDI 2</v>
          </cell>
          <cell r="BA132" t="str">
            <v>EINAUDI 2</v>
          </cell>
          <cell r="BB132">
            <v>141</v>
          </cell>
          <cell r="BC132" t="str">
            <v>H2648*/1</v>
          </cell>
          <cell r="BD132" t="str">
            <v>VIA EINAUDI 2 - PAL 2 - (RHO)</v>
          </cell>
          <cell r="BE132" t="str">
            <v>False</v>
          </cell>
        </row>
        <row r="133">
          <cell r="A133" t="str">
            <v>H264EIN090</v>
          </cell>
          <cell r="C133" t="str">
            <v>ROLFI PIERA DOMENICA</v>
          </cell>
          <cell r="D133" t="str">
            <v>ALLOGGIO</v>
          </cell>
          <cell r="F133" t="str">
            <v>4/2</v>
          </cell>
          <cell r="G133" t="str">
            <v>F</v>
          </cell>
          <cell r="I133" t="str">
            <v>6</v>
          </cell>
          <cell r="J133" t="str">
            <v>722</v>
          </cell>
          <cell r="K133" t="str">
            <v>6</v>
          </cell>
          <cell r="M133">
            <v>5.5</v>
          </cell>
          <cell r="N133">
            <v>0</v>
          </cell>
          <cell r="O133">
            <v>0</v>
          </cell>
          <cell r="P133">
            <v>71.540000000000006</v>
          </cell>
          <cell r="Q133">
            <v>596.51</v>
          </cell>
          <cell r="R133">
            <v>0</v>
          </cell>
          <cell r="S133">
            <v>0</v>
          </cell>
          <cell r="T133">
            <v>59651</v>
          </cell>
          <cell r="U133">
            <v>0</v>
          </cell>
          <cell r="W133">
            <v>40909</v>
          </cell>
          <cell r="Y133">
            <v>40909</v>
          </cell>
          <cell r="AA133" t="str">
            <v>False</v>
          </cell>
          <cell r="AB133">
            <v>100</v>
          </cell>
          <cell r="AC133" t="str">
            <v>False</v>
          </cell>
          <cell r="AD133" t="str">
            <v>False</v>
          </cell>
          <cell r="AN133" t="str">
            <v>02</v>
          </cell>
          <cell r="AO133" t="str">
            <v>A02</v>
          </cell>
          <cell r="AP133" t="str">
            <v>T</v>
          </cell>
          <cell r="AQ133" t="str">
            <v>VIA EINAUDI 2</v>
          </cell>
          <cell r="AR133" t="str">
            <v>20017</v>
          </cell>
          <cell r="AT133" t="str">
            <v>RHO</v>
          </cell>
          <cell r="AU133" t="str">
            <v>MILANO</v>
          </cell>
          <cell r="AV133" t="str">
            <v>LOMBARDIA</v>
          </cell>
          <cell r="AW133">
            <v>41244</v>
          </cell>
          <cell r="AY133">
            <v>91</v>
          </cell>
          <cell r="AZ133" t="str">
            <v>EINAUDI 2</v>
          </cell>
          <cell r="BA133" t="str">
            <v>EINAUDI 2</v>
          </cell>
          <cell r="BB133">
            <v>141</v>
          </cell>
          <cell r="BC133" t="str">
            <v>H2648*/1</v>
          </cell>
          <cell r="BD133" t="str">
            <v>VIA EINAUDI 2 - PAL 2 - (RHO)</v>
          </cell>
          <cell r="BE133" t="str">
            <v>False</v>
          </cell>
        </row>
        <row r="134">
          <cell r="A134" t="str">
            <v>H264EIN091</v>
          </cell>
          <cell r="C134" t="str">
            <v>BIANCHI VIVIANA EDVIGE</v>
          </cell>
          <cell r="D134" t="str">
            <v>ALLOGGIO</v>
          </cell>
          <cell r="F134" t="str">
            <v>5/2</v>
          </cell>
          <cell r="G134" t="str">
            <v>F</v>
          </cell>
          <cell r="I134" t="str">
            <v>6</v>
          </cell>
          <cell r="J134" t="str">
            <v>722</v>
          </cell>
          <cell r="K134" t="str">
            <v>7</v>
          </cell>
          <cell r="M134">
            <v>5.5</v>
          </cell>
          <cell r="N134">
            <v>0</v>
          </cell>
          <cell r="O134">
            <v>0</v>
          </cell>
          <cell r="P134">
            <v>71.540000000000006</v>
          </cell>
          <cell r="Q134">
            <v>596.51</v>
          </cell>
          <cell r="R134">
            <v>0</v>
          </cell>
          <cell r="S134">
            <v>0</v>
          </cell>
          <cell r="T134">
            <v>59651</v>
          </cell>
          <cell r="U134">
            <v>0</v>
          </cell>
          <cell r="W134">
            <v>40909</v>
          </cell>
          <cell r="Y134">
            <v>40909</v>
          </cell>
          <cell r="AA134" t="str">
            <v>False</v>
          </cell>
          <cell r="AB134">
            <v>100</v>
          </cell>
          <cell r="AC134" t="str">
            <v>False</v>
          </cell>
          <cell r="AD134" t="str">
            <v>False</v>
          </cell>
          <cell r="AN134" t="str">
            <v>02</v>
          </cell>
          <cell r="AO134" t="str">
            <v>A02</v>
          </cell>
          <cell r="AP134" t="str">
            <v>1</v>
          </cell>
          <cell r="AQ134" t="str">
            <v>VIA EINAUDI 2</v>
          </cell>
          <cell r="AR134" t="str">
            <v>20017</v>
          </cell>
          <cell r="AT134" t="str">
            <v>RHO</v>
          </cell>
          <cell r="AU134" t="str">
            <v>MILANO</v>
          </cell>
          <cell r="AV134" t="str">
            <v>LOMBARDIA</v>
          </cell>
          <cell r="AW134">
            <v>41244</v>
          </cell>
          <cell r="AY134">
            <v>91</v>
          </cell>
          <cell r="AZ134" t="str">
            <v>EINAUDI 2</v>
          </cell>
          <cell r="BA134" t="str">
            <v>EINAUDI 2</v>
          </cell>
          <cell r="BB134">
            <v>141</v>
          </cell>
          <cell r="BC134" t="str">
            <v>H2648*/1</v>
          </cell>
          <cell r="BD134" t="str">
            <v>VIA EINAUDI 2 - PAL 2 - (RHO)</v>
          </cell>
          <cell r="BE134" t="str">
            <v>False</v>
          </cell>
        </row>
        <row r="135">
          <cell r="A135" t="str">
            <v>H264EIN092</v>
          </cell>
          <cell r="C135" t="str">
            <v>ZARBO ALFREDO</v>
          </cell>
          <cell r="D135" t="str">
            <v>ALLOGGIO</v>
          </cell>
          <cell r="F135" t="str">
            <v>6/2</v>
          </cell>
          <cell r="G135" t="str">
            <v>F</v>
          </cell>
          <cell r="I135" t="str">
            <v>6</v>
          </cell>
          <cell r="J135" t="str">
            <v>722</v>
          </cell>
          <cell r="K135" t="str">
            <v>8</v>
          </cell>
          <cell r="M135">
            <v>3.5</v>
          </cell>
          <cell r="N135">
            <v>0</v>
          </cell>
          <cell r="O135">
            <v>0</v>
          </cell>
          <cell r="P135">
            <v>44.5</v>
          </cell>
          <cell r="Q135">
            <v>379.6</v>
          </cell>
          <cell r="R135">
            <v>0</v>
          </cell>
          <cell r="S135">
            <v>0</v>
          </cell>
          <cell r="T135">
            <v>37960</v>
          </cell>
          <cell r="U135">
            <v>0</v>
          </cell>
          <cell r="W135">
            <v>40909</v>
          </cell>
          <cell r="Y135">
            <v>40909</v>
          </cell>
          <cell r="AA135" t="str">
            <v>False</v>
          </cell>
          <cell r="AB135">
            <v>100</v>
          </cell>
          <cell r="AC135" t="str">
            <v>False</v>
          </cell>
          <cell r="AD135" t="str">
            <v>False</v>
          </cell>
          <cell r="AN135" t="str">
            <v>02</v>
          </cell>
          <cell r="AO135" t="str">
            <v>A02</v>
          </cell>
          <cell r="AP135" t="str">
            <v>1</v>
          </cell>
          <cell r="AQ135" t="str">
            <v>VIA EINAUDI 2</v>
          </cell>
          <cell r="AR135" t="str">
            <v>20017</v>
          </cell>
          <cell r="AT135" t="str">
            <v>RHO</v>
          </cell>
          <cell r="AU135" t="str">
            <v>MILANO</v>
          </cell>
          <cell r="AV135" t="str">
            <v>LOMBARDIA</v>
          </cell>
          <cell r="AW135">
            <v>41244</v>
          </cell>
          <cell r="AY135">
            <v>91</v>
          </cell>
          <cell r="AZ135" t="str">
            <v>EINAUDI 2</v>
          </cell>
          <cell r="BA135" t="str">
            <v>EINAUDI 2</v>
          </cell>
          <cell r="BB135">
            <v>141</v>
          </cell>
          <cell r="BC135" t="str">
            <v>H2648*/1</v>
          </cell>
          <cell r="BD135" t="str">
            <v>VIA EINAUDI 2 - PAL 2 - (RHO)</v>
          </cell>
          <cell r="BE135" t="str">
            <v>False</v>
          </cell>
        </row>
        <row r="136">
          <cell r="A136" t="str">
            <v>H264EIN093</v>
          </cell>
          <cell r="C136" t="str">
            <v>TORNARI MARIA LUISA</v>
          </cell>
          <cell r="D136" t="str">
            <v>ALLOGGIO</v>
          </cell>
          <cell r="F136" t="str">
            <v>7/2</v>
          </cell>
          <cell r="G136" t="str">
            <v>F</v>
          </cell>
          <cell r="I136" t="str">
            <v>6</v>
          </cell>
          <cell r="J136" t="str">
            <v>722</v>
          </cell>
          <cell r="K136" t="str">
            <v>9</v>
          </cell>
          <cell r="M136">
            <v>3.5</v>
          </cell>
          <cell r="N136">
            <v>0</v>
          </cell>
          <cell r="O136">
            <v>0</v>
          </cell>
          <cell r="P136">
            <v>44.5</v>
          </cell>
          <cell r="Q136">
            <v>379.6</v>
          </cell>
          <cell r="R136">
            <v>0</v>
          </cell>
          <cell r="S136">
            <v>0</v>
          </cell>
          <cell r="T136">
            <v>37960</v>
          </cell>
          <cell r="U136">
            <v>0</v>
          </cell>
          <cell r="W136">
            <v>40909</v>
          </cell>
          <cell r="Y136">
            <v>40909</v>
          </cell>
          <cell r="AA136" t="str">
            <v>False</v>
          </cell>
          <cell r="AB136">
            <v>100</v>
          </cell>
          <cell r="AC136" t="str">
            <v>False</v>
          </cell>
          <cell r="AD136" t="str">
            <v>False</v>
          </cell>
          <cell r="AN136" t="str">
            <v>02</v>
          </cell>
          <cell r="AO136" t="str">
            <v>A02</v>
          </cell>
          <cell r="AP136" t="str">
            <v>1</v>
          </cell>
          <cell r="AQ136" t="str">
            <v>VIA EINAUDI 2</v>
          </cell>
          <cell r="AR136" t="str">
            <v>20017</v>
          </cell>
          <cell r="AT136" t="str">
            <v>RHO</v>
          </cell>
          <cell r="AU136" t="str">
            <v>MILANO</v>
          </cell>
          <cell r="AV136" t="str">
            <v>LOMBARDIA</v>
          </cell>
          <cell r="AW136">
            <v>41244</v>
          </cell>
          <cell r="AY136">
            <v>91</v>
          </cell>
          <cell r="AZ136" t="str">
            <v>EINAUDI 2</v>
          </cell>
          <cell r="BA136" t="str">
            <v>EINAUDI 2</v>
          </cell>
          <cell r="BB136">
            <v>141</v>
          </cell>
          <cell r="BC136" t="str">
            <v>H2648*/1</v>
          </cell>
          <cell r="BD136" t="str">
            <v>VIA EINAUDI 2 - PAL 2 - (RHO)</v>
          </cell>
          <cell r="BE136" t="str">
            <v>False</v>
          </cell>
        </row>
        <row r="137">
          <cell r="A137" t="str">
            <v>H264EIN094</v>
          </cell>
          <cell r="C137" t="str">
            <v>COLOSIMO DOMENICO</v>
          </cell>
          <cell r="D137" t="str">
            <v>ALLOGGIO</v>
          </cell>
          <cell r="F137" t="str">
            <v>8/2</v>
          </cell>
          <cell r="G137" t="str">
            <v>F</v>
          </cell>
          <cell r="I137" t="str">
            <v>6</v>
          </cell>
          <cell r="J137" t="str">
            <v>722</v>
          </cell>
          <cell r="K137" t="str">
            <v>10</v>
          </cell>
          <cell r="M137">
            <v>5.5</v>
          </cell>
          <cell r="N137">
            <v>0</v>
          </cell>
          <cell r="O137">
            <v>0</v>
          </cell>
          <cell r="P137">
            <v>71.540000000000006</v>
          </cell>
          <cell r="Q137">
            <v>596.51</v>
          </cell>
          <cell r="R137">
            <v>0</v>
          </cell>
          <cell r="S137">
            <v>0</v>
          </cell>
          <cell r="T137">
            <v>59651</v>
          </cell>
          <cell r="U137">
            <v>0</v>
          </cell>
          <cell r="W137">
            <v>40909</v>
          </cell>
          <cell r="Y137">
            <v>40909</v>
          </cell>
          <cell r="AA137" t="str">
            <v>False</v>
          </cell>
          <cell r="AB137">
            <v>100</v>
          </cell>
          <cell r="AC137" t="str">
            <v>False</v>
          </cell>
          <cell r="AD137" t="str">
            <v>False</v>
          </cell>
          <cell r="AN137" t="str">
            <v>02</v>
          </cell>
          <cell r="AO137" t="str">
            <v>A02</v>
          </cell>
          <cell r="AP137" t="str">
            <v>1</v>
          </cell>
          <cell r="AQ137" t="str">
            <v>VIA EINAUDI 2</v>
          </cell>
          <cell r="AR137" t="str">
            <v>20017</v>
          </cell>
          <cell r="AT137" t="str">
            <v>RHO</v>
          </cell>
          <cell r="AU137" t="str">
            <v>MILANO</v>
          </cell>
          <cell r="AV137" t="str">
            <v>LOMBARDIA</v>
          </cell>
          <cell r="AW137">
            <v>41244</v>
          </cell>
          <cell r="AY137">
            <v>91</v>
          </cell>
          <cell r="AZ137" t="str">
            <v>EINAUDI 2</v>
          </cell>
          <cell r="BA137" t="str">
            <v>EINAUDI 2</v>
          </cell>
          <cell r="BB137">
            <v>141</v>
          </cell>
          <cell r="BC137" t="str">
            <v>H2648*/1</v>
          </cell>
          <cell r="BD137" t="str">
            <v>VIA EINAUDI 2 - PAL 2 - (RHO)</v>
          </cell>
          <cell r="BE137" t="str">
            <v>False</v>
          </cell>
        </row>
        <row r="138">
          <cell r="A138" t="str">
            <v>H264EIN095</v>
          </cell>
          <cell r="C138" t="str">
            <v>VEUTRO FILIPPO</v>
          </cell>
          <cell r="D138" t="str">
            <v>ALLOGGIO</v>
          </cell>
          <cell r="F138" t="str">
            <v>9/2</v>
          </cell>
          <cell r="G138" t="str">
            <v>F</v>
          </cell>
          <cell r="I138" t="str">
            <v>6</v>
          </cell>
          <cell r="J138" t="str">
            <v>722</v>
          </cell>
          <cell r="K138" t="str">
            <v>11</v>
          </cell>
          <cell r="M138">
            <v>5.5</v>
          </cell>
          <cell r="N138">
            <v>0</v>
          </cell>
          <cell r="O138">
            <v>0</v>
          </cell>
          <cell r="P138">
            <v>71.540000000000006</v>
          </cell>
          <cell r="Q138">
            <v>596.51</v>
          </cell>
          <cell r="R138">
            <v>0</v>
          </cell>
          <cell r="S138">
            <v>0</v>
          </cell>
          <cell r="T138">
            <v>59651</v>
          </cell>
          <cell r="U138">
            <v>0</v>
          </cell>
          <cell r="W138">
            <v>40909</v>
          </cell>
          <cell r="Y138">
            <v>40909</v>
          </cell>
          <cell r="AA138" t="str">
            <v>False</v>
          </cell>
          <cell r="AB138">
            <v>100</v>
          </cell>
          <cell r="AC138" t="str">
            <v>False</v>
          </cell>
          <cell r="AD138" t="str">
            <v>False</v>
          </cell>
          <cell r="AN138" t="str">
            <v>02</v>
          </cell>
          <cell r="AO138" t="str">
            <v>A02</v>
          </cell>
          <cell r="AP138" t="str">
            <v>2</v>
          </cell>
          <cell r="AQ138" t="str">
            <v>VIA EINAUDI 2</v>
          </cell>
          <cell r="AR138" t="str">
            <v>20017</v>
          </cell>
          <cell r="AT138" t="str">
            <v>RHO</v>
          </cell>
          <cell r="AU138" t="str">
            <v>MILANO</v>
          </cell>
          <cell r="AV138" t="str">
            <v>LOMBARDIA</v>
          </cell>
          <cell r="AW138">
            <v>41244</v>
          </cell>
          <cell r="AY138">
            <v>91</v>
          </cell>
          <cell r="AZ138" t="str">
            <v>EINAUDI 2</v>
          </cell>
          <cell r="BA138" t="str">
            <v>EINAUDI 2</v>
          </cell>
          <cell r="BB138">
            <v>141</v>
          </cell>
          <cell r="BC138" t="str">
            <v>H2648*/1</v>
          </cell>
          <cell r="BD138" t="str">
            <v>VIA EINAUDI 2 - PAL 2 - (RHO)</v>
          </cell>
          <cell r="BE138" t="str">
            <v>False</v>
          </cell>
        </row>
        <row r="139">
          <cell r="A139" t="str">
            <v>H264EUR096</v>
          </cell>
          <cell r="C139" t="str">
            <v>MATRONE ANNA</v>
          </cell>
          <cell r="D139" t="str">
            <v>ALLOGGIO</v>
          </cell>
          <cell r="F139" t="str">
            <v>1</v>
          </cell>
          <cell r="G139" t="str">
            <v>F</v>
          </cell>
          <cell r="I139" t="str">
            <v>15</v>
          </cell>
          <cell r="J139" t="str">
            <v>297</v>
          </cell>
          <cell r="K139" t="str">
            <v>7</v>
          </cell>
          <cell r="M139">
            <v>3.5</v>
          </cell>
          <cell r="N139">
            <v>0</v>
          </cell>
          <cell r="O139">
            <v>0</v>
          </cell>
          <cell r="P139">
            <v>0</v>
          </cell>
          <cell r="Q139">
            <v>334.41</v>
          </cell>
          <cell r="R139">
            <v>0</v>
          </cell>
          <cell r="S139">
            <v>0</v>
          </cell>
          <cell r="T139">
            <v>33440</v>
          </cell>
          <cell r="U139">
            <v>0</v>
          </cell>
          <cell r="W139">
            <v>40909</v>
          </cell>
          <cell r="Y139">
            <v>40909</v>
          </cell>
          <cell r="AA139" t="str">
            <v>False</v>
          </cell>
          <cell r="AB139">
            <v>100</v>
          </cell>
          <cell r="AC139" t="str">
            <v>False</v>
          </cell>
          <cell r="AD139" t="str">
            <v>False</v>
          </cell>
          <cell r="AN139" t="str">
            <v>04</v>
          </cell>
          <cell r="AO139" t="str">
            <v>A03</v>
          </cell>
          <cell r="AP139" t="str">
            <v>T</v>
          </cell>
          <cell r="AQ139" t="str">
            <v>CORSO EUROPA 295</v>
          </cell>
          <cell r="AR139" t="str">
            <v>20017</v>
          </cell>
          <cell r="AS139" t="str">
            <v>RHO</v>
          </cell>
          <cell r="AT139" t="str">
            <v>RHO</v>
          </cell>
          <cell r="AU139" t="str">
            <v>MILANO</v>
          </cell>
          <cell r="AV139" t="str">
            <v>LOMBARDIA</v>
          </cell>
          <cell r="AW139">
            <v>41244</v>
          </cell>
          <cell r="AY139">
            <v>92</v>
          </cell>
          <cell r="AZ139" t="str">
            <v>EUROPA</v>
          </cell>
          <cell r="BA139" t="str">
            <v>EUROPA</v>
          </cell>
          <cell r="BB139">
            <v>142</v>
          </cell>
          <cell r="BC139" t="str">
            <v>H2646*/1</v>
          </cell>
          <cell r="BD139" t="str">
            <v>CORSO EUROPA 295 (RHO)</v>
          </cell>
          <cell r="BE139" t="str">
            <v>False</v>
          </cell>
        </row>
        <row r="140">
          <cell r="A140" t="str">
            <v>H264EUR097</v>
          </cell>
          <cell r="C140" t="str">
            <v>AIRAGHI GIANCARLA</v>
          </cell>
          <cell r="D140" t="str">
            <v>ALLOGGIO</v>
          </cell>
          <cell r="F140" t="str">
            <v>10</v>
          </cell>
          <cell r="G140" t="str">
            <v>F</v>
          </cell>
          <cell r="I140" t="str">
            <v>15</v>
          </cell>
          <cell r="J140" t="str">
            <v>297</v>
          </cell>
          <cell r="K140" t="str">
            <v>9</v>
          </cell>
          <cell r="M140">
            <v>3.5</v>
          </cell>
          <cell r="N140">
            <v>0</v>
          </cell>
          <cell r="O140">
            <v>0</v>
          </cell>
          <cell r="P140">
            <v>0</v>
          </cell>
          <cell r="Q140">
            <v>334.41</v>
          </cell>
          <cell r="R140">
            <v>0</v>
          </cell>
          <cell r="S140">
            <v>0</v>
          </cell>
          <cell r="T140">
            <v>33440</v>
          </cell>
          <cell r="U140">
            <v>0</v>
          </cell>
          <cell r="W140">
            <v>40909</v>
          </cell>
          <cell r="Y140">
            <v>40909</v>
          </cell>
          <cell r="AA140" t="str">
            <v>False</v>
          </cell>
          <cell r="AB140">
            <v>100</v>
          </cell>
          <cell r="AC140" t="str">
            <v>False</v>
          </cell>
          <cell r="AD140" t="str">
            <v>False</v>
          </cell>
          <cell r="AN140" t="str">
            <v>04</v>
          </cell>
          <cell r="AO140" t="str">
            <v>A03</v>
          </cell>
          <cell r="AP140" t="str">
            <v>1</v>
          </cell>
          <cell r="AQ140" t="str">
            <v>CORSO EUROPA 295</v>
          </cell>
          <cell r="AR140" t="str">
            <v>20017</v>
          </cell>
          <cell r="AS140" t="str">
            <v>RHO</v>
          </cell>
          <cell r="AT140" t="str">
            <v>RHO</v>
          </cell>
          <cell r="AU140" t="str">
            <v>MILANO</v>
          </cell>
          <cell r="AV140" t="str">
            <v>LOMBARDIA</v>
          </cell>
          <cell r="AW140">
            <v>41244</v>
          </cell>
          <cell r="AY140">
            <v>92</v>
          </cell>
          <cell r="AZ140" t="str">
            <v>EUROPA</v>
          </cell>
          <cell r="BA140" t="str">
            <v>EUROPA</v>
          </cell>
          <cell r="BB140">
            <v>142</v>
          </cell>
          <cell r="BC140" t="str">
            <v>H2646*/1</v>
          </cell>
          <cell r="BD140" t="str">
            <v>CORSO EUROPA 295 (RHO)</v>
          </cell>
          <cell r="BE140" t="str">
            <v>False</v>
          </cell>
        </row>
        <row r="141">
          <cell r="A141" t="str">
            <v>H264EUR098</v>
          </cell>
          <cell r="C141" t="str">
            <v>DE VITO FRANCESCO</v>
          </cell>
          <cell r="D141" t="str">
            <v>ALLOGGIO</v>
          </cell>
          <cell r="F141" t="str">
            <v>11</v>
          </cell>
          <cell r="G141" t="str">
            <v>F</v>
          </cell>
          <cell r="I141" t="str">
            <v>15</v>
          </cell>
          <cell r="J141" t="str">
            <v>297</v>
          </cell>
          <cell r="K141" t="str">
            <v>10</v>
          </cell>
          <cell r="M141">
            <v>5.5</v>
          </cell>
          <cell r="N141">
            <v>0</v>
          </cell>
          <cell r="O141">
            <v>0</v>
          </cell>
          <cell r="P141">
            <v>0</v>
          </cell>
          <cell r="Q141">
            <v>525.49</v>
          </cell>
          <cell r="R141">
            <v>0</v>
          </cell>
          <cell r="S141">
            <v>0</v>
          </cell>
          <cell r="T141">
            <v>52549</v>
          </cell>
          <cell r="U141">
            <v>0</v>
          </cell>
          <cell r="W141">
            <v>40909</v>
          </cell>
          <cell r="Y141">
            <v>40909</v>
          </cell>
          <cell r="AA141" t="str">
            <v>False</v>
          </cell>
          <cell r="AB141">
            <v>100</v>
          </cell>
          <cell r="AC141" t="str">
            <v>False</v>
          </cell>
          <cell r="AD141" t="str">
            <v>False</v>
          </cell>
          <cell r="AN141" t="str">
            <v>04</v>
          </cell>
          <cell r="AO141" t="str">
            <v>A03</v>
          </cell>
          <cell r="AP141" t="str">
            <v>1</v>
          </cell>
          <cell r="AQ141" t="str">
            <v>CORSO EUROPA 295</v>
          </cell>
          <cell r="AR141" t="str">
            <v>20017</v>
          </cell>
          <cell r="AS141" t="str">
            <v>RHO</v>
          </cell>
          <cell r="AT141" t="str">
            <v>RHO</v>
          </cell>
          <cell r="AU141" t="str">
            <v>MILANO</v>
          </cell>
          <cell r="AV141" t="str">
            <v>LOMBARDIA</v>
          </cell>
          <cell r="AW141">
            <v>41244</v>
          </cell>
          <cell r="AY141">
            <v>92</v>
          </cell>
          <cell r="AZ141" t="str">
            <v>EUROPA</v>
          </cell>
          <cell r="BA141" t="str">
            <v>EUROPA</v>
          </cell>
          <cell r="BB141">
            <v>142</v>
          </cell>
          <cell r="BC141" t="str">
            <v>H2646*/1</v>
          </cell>
          <cell r="BD141" t="str">
            <v>CORSO EUROPA 295 (RHO)</v>
          </cell>
          <cell r="BE141" t="str">
            <v>False</v>
          </cell>
        </row>
        <row r="142">
          <cell r="A142" t="str">
            <v>H264EUR099</v>
          </cell>
          <cell r="C142" t="str">
            <v>OUIRAD MOHAMED</v>
          </cell>
          <cell r="D142" t="str">
            <v>ALLOGGIO</v>
          </cell>
          <cell r="F142" t="str">
            <v>12</v>
          </cell>
          <cell r="G142" t="str">
            <v>F</v>
          </cell>
          <cell r="I142" t="str">
            <v>15</v>
          </cell>
          <cell r="J142" t="str">
            <v>297</v>
          </cell>
          <cell r="K142" t="str">
            <v>14</v>
          </cell>
          <cell r="M142">
            <v>2.5</v>
          </cell>
          <cell r="N142">
            <v>0</v>
          </cell>
          <cell r="O142">
            <v>0</v>
          </cell>
          <cell r="P142">
            <v>0</v>
          </cell>
          <cell r="Q142">
            <v>238.86</v>
          </cell>
          <cell r="R142">
            <v>0</v>
          </cell>
          <cell r="S142">
            <v>0</v>
          </cell>
          <cell r="T142">
            <v>23886</v>
          </cell>
          <cell r="U142">
            <v>0</v>
          </cell>
          <cell r="W142">
            <v>40909</v>
          </cell>
          <cell r="Y142">
            <v>40909</v>
          </cell>
          <cell r="AA142" t="str">
            <v>False</v>
          </cell>
          <cell r="AB142">
            <v>100</v>
          </cell>
          <cell r="AC142" t="str">
            <v>False</v>
          </cell>
          <cell r="AD142" t="str">
            <v>False</v>
          </cell>
          <cell r="AN142" t="str">
            <v>04</v>
          </cell>
          <cell r="AO142" t="str">
            <v>A03</v>
          </cell>
          <cell r="AP142" t="str">
            <v>1</v>
          </cell>
          <cell r="AQ142" t="str">
            <v>CORSO EUROPA 295</v>
          </cell>
          <cell r="AR142" t="str">
            <v>20017</v>
          </cell>
          <cell r="AS142" t="str">
            <v>RHO</v>
          </cell>
          <cell r="AT142" t="str">
            <v>RHO</v>
          </cell>
          <cell r="AU142" t="str">
            <v>MILANO</v>
          </cell>
          <cell r="AV142" t="str">
            <v>LOMBARDIA</v>
          </cell>
          <cell r="AW142">
            <v>41244</v>
          </cell>
          <cell r="AY142">
            <v>92</v>
          </cell>
          <cell r="AZ142" t="str">
            <v>EUROPA</v>
          </cell>
          <cell r="BA142" t="str">
            <v>EUROPA</v>
          </cell>
          <cell r="BB142">
            <v>142</v>
          </cell>
          <cell r="BC142" t="str">
            <v>H2646*/1</v>
          </cell>
          <cell r="BD142" t="str">
            <v>CORSO EUROPA 295 (RHO)</v>
          </cell>
          <cell r="BE142" t="str">
            <v>False</v>
          </cell>
        </row>
        <row r="143">
          <cell r="A143" t="str">
            <v>H264EUR100</v>
          </cell>
          <cell r="C143" t="str">
            <v>SAMA' ERNESTO</v>
          </cell>
          <cell r="D143" t="str">
            <v>ALLOGGIO</v>
          </cell>
          <cell r="F143" t="str">
            <v>13</v>
          </cell>
          <cell r="G143" t="str">
            <v>F</v>
          </cell>
          <cell r="I143" t="str">
            <v>15</v>
          </cell>
          <cell r="J143" t="str">
            <v>297</v>
          </cell>
          <cell r="K143" t="str">
            <v>13</v>
          </cell>
          <cell r="M143">
            <v>4.5</v>
          </cell>
          <cell r="N143">
            <v>0</v>
          </cell>
          <cell r="O143">
            <v>0</v>
          </cell>
          <cell r="P143">
            <v>0</v>
          </cell>
          <cell r="Q143">
            <v>429.95</v>
          </cell>
          <cell r="R143">
            <v>0</v>
          </cell>
          <cell r="S143">
            <v>0</v>
          </cell>
          <cell r="T143">
            <v>42995</v>
          </cell>
          <cell r="U143">
            <v>0</v>
          </cell>
          <cell r="W143">
            <v>40909</v>
          </cell>
          <cell r="Y143">
            <v>40909</v>
          </cell>
          <cell r="AA143" t="str">
            <v>False</v>
          </cell>
          <cell r="AB143">
            <v>100</v>
          </cell>
          <cell r="AC143" t="str">
            <v>False</v>
          </cell>
          <cell r="AD143" t="str">
            <v>False</v>
          </cell>
          <cell r="AN143" t="str">
            <v>04</v>
          </cell>
          <cell r="AO143" t="str">
            <v>A03</v>
          </cell>
          <cell r="AP143" t="str">
            <v>1</v>
          </cell>
          <cell r="AQ143" t="str">
            <v>CORSO EUROPA 295</v>
          </cell>
          <cell r="AR143" t="str">
            <v>20017</v>
          </cell>
          <cell r="AS143" t="str">
            <v>RHO</v>
          </cell>
          <cell r="AT143" t="str">
            <v>RHO</v>
          </cell>
          <cell r="AU143" t="str">
            <v>MILANO</v>
          </cell>
          <cell r="AV143" t="str">
            <v>LOMBARDIA</v>
          </cell>
          <cell r="AW143">
            <v>41244</v>
          </cell>
          <cell r="AY143">
            <v>92</v>
          </cell>
          <cell r="AZ143" t="str">
            <v>EUROPA</v>
          </cell>
          <cell r="BA143" t="str">
            <v>EUROPA</v>
          </cell>
          <cell r="BB143">
            <v>142</v>
          </cell>
          <cell r="BC143" t="str">
            <v>H2646*/1</v>
          </cell>
          <cell r="BD143" t="str">
            <v>CORSO EUROPA 295 (RHO)</v>
          </cell>
          <cell r="BE143" t="str">
            <v>False</v>
          </cell>
        </row>
        <row r="144">
          <cell r="A144" t="str">
            <v>H264EUR101</v>
          </cell>
          <cell r="C144" t="str">
            <v>EUROPA 14</v>
          </cell>
          <cell r="D144" t="str">
            <v>ALLOGGIO</v>
          </cell>
          <cell r="F144" t="str">
            <v>14</v>
          </cell>
          <cell r="G144" t="str">
            <v>F</v>
          </cell>
          <cell r="I144" t="str">
            <v>15</v>
          </cell>
          <cell r="J144" t="str">
            <v>297</v>
          </cell>
          <cell r="K144" t="str">
            <v>12</v>
          </cell>
          <cell r="M144">
            <v>2.5</v>
          </cell>
          <cell r="N144">
            <v>0</v>
          </cell>
          <cell r="O144">
            <v>0</v>
          </cell>
          <cell r="P144">
            <v>0</v>
          </cell>
          <cell r="Q144">
            <v>238.86</v>
          </cell>
          <cell r="R144">
            <v>0</v>
          </cell>
          <cell r="S144">
            <v>0</v>
          </cell>
          <cell r="T144">
            <v>23886</v>
          </cell>
          <cell r="U144">
            <v>0</v>
          </cell>
          <cell r="W144">
            <v>40909</v>
          </cell>
          <cell r="Y144">
            <v>40909</v>
          </cell>
          <cell r="AA144" t="str">
            <v>False</v>
          </cell>
          <cell r="AB144">
            <v>100</v>
          </cell>
          <cell r="AC144" t="str">
            <v>False</v>
          </cell>
          <cell r="AD144" t="str">
            <v>False</v>
          </cell>
          <cell r="AN144" t="str">
            <v>04</v>
          </cell>
          <cell r="AO144" t="str">
            <v>A03</v>
          </cell>
          <cell r="AP144" t="str">
            <v>1</v>
          </cell>
          <cell r="AQ144" t="str">
            <v>CORSO EUROPA 295</v>
          </cell>
          <cell r="AR144" t="str">
            <v>20017</v>
          </cell>
          <cell r="AS144" t="str">
            <v>RHO</v>
          </cell>
          <cell r="AT144" t="str">
            <v>RHO</v>
          </cell>
          <cell r="AU144" t="str">
            <v>MILANO</v>
          </cell>
          <cell r="AV144" t="str">
            <v>LOMBARDIA</v>
          </cell>
          <cell r="AW144">
            <v>41244</v>
          </cell>
          <cell r="AY144">
            <v>92</v>
          </cell>
          <cell r="AZ144" t="str">
            <v>EUROPA</v>
          </cell>
          <cell r="BA144" t="str">
            <v>EUROPA</v>
          </cell>
          <cell r="BB144">
            <v>142</v>
          </cell>
          <cell r="BC144" t="str">
            <v>H2646*/1</v>
          </cell>
          <cell r="BD144" t="str">
            <v>CORSO EUROPA 295 (RHO)</v>
          </cell>
          <cell r="BE144" t="str">
            <v>False</v>
          </cell>
        </row>
        <row r="145">
          <cell r="A145" t="str">
            <v>H264EUR102</v>
          </cell>
          <cell r="C145" t="str">
            <v>DENTI FRANCO</v>
          </cell>
          <cell r="D145" t="str">
            <v>ALLOGGIO</v>
          </cell>
          <cell r="F145" t="str">
            <v>15</v>
          </cell>
          <cell r="G145" t="str">
            <v>F</v>
          </cell>
          <cell r="I145" t="str">
            <v>15</v>
          </cell>
          <cell r="J145" t="str">
            <v>297</v>
          </cell>
          <cell r="K145" t="str">
            <v>11</v>
          </cell>
          <cell r="M145">
            <v>2.5</v>
          </cell>
          <cell r="N145">
            <v>0</v>
          </cell>
          <cell r="O145">
            <v>0</v>
          </cell>
          <cell r="P145">
            <v>0</v>
          </cell>
          <cell r="Q145">
            <v>238.86</v>
          </cell>
          <cell r="R145">
            <v>0</v>
          </cell>
          <cell r="S145">
            <v>0</v>
          </cell>
          <cell r="T145">
            <v>23886</v>
          </cell>
          <cell r="U145">
            <v>0</v>
          </cell>
          <cell r="W145">
            <v>40909</v>
          </cell>
          <cell r="Y145">
            <v>40909</v>
          </cell>
          <cell r="AA145" t="str">
            <v>False</v>
          </cell>
          <cell r="AB145">
            <v>100</v>
          </cell>
          <cell r="AC145" t="str">
            <v>False</v>
          </cell>
          <cell r="AD145" t="str">
            <v>False</v>
          </cell>
          <cell r="AN145" t="str">
            <v>04</v>
          </cell>
          <cell r="AO145" t="str">
            <v>A03</v>
          </cell>
          <cell r="AP145" t="str">
            <v>1</v>
          </cell>
          <cell r="AQ145" t="str">
            <v>CORSO EUROPA 295</v>
          </cell>
          <cell r="AR145" t="str">
            <v>20017</v>
          </cell>
          <cell r="AS145" t="str">
            <v>RHO</v>
          </cell>
          <cell r="AT145" t="str">
            <v>RHO</v>
          </cell>
          <cell r="AU145" t="str">
            <v>MILANO</v>
          </cell>
          <cell r="AV145" t="str">
            <v>LOMBARDIA</v>
          </cell>
          <cell r="AW145">
            <v>41244</v>
          </cell>
          <cell r="AY145">
            <v>92</v>
          </cell>
          <cell r="AZ145" t="str">
            <v>EUROPA</v>
          </cell>
          <cell r="BA145" t="str">
            <v>EUROPA</v>
          </cell>
          <cell r="BB145">
            <v>142</v>
          </cell>
          <cell r="BC145" t="str">
            <v>H2646*/1</v>
          </cell>
          <cell r="BD145" t="str">
            <v>CORSO EUROPA 295 (RHO)</v>
          </cell>
          <cell r="BE145" t="str">
            <v>False</v>
          </cell>
        </row>
        <row r="146">
          <cell r="A146" t="str">
            <v>H264EUR103</v>
          </cell>
          <cell r="C146" t="str">
            <v>AMMIRATI VINCENZO</v>
          </cell>
          <cell r="D146" t="str">
            <v>ALLOGGIO</v>
          </cell>
          <cell r="F146" t="str">
            <v>16</v>
          </cell>
          <cell r="G146" t="str">
            <v>F</v>
          </cell>
          <cell r="I146" t="str">
            <v>15</v>
          </cell>
          <cell r="J146" t="str">
            <v>297</v>
          </cell>
          <cell r="K146" t="str">
            <v>22</v>
          </cell>
          <cell r="M146">
            <v>3.5</v>
          </cell>
          <cell r="N146">
            <v>0</v>
          </cell>
          <cell r="O146">
            <v>0</v>
          </cell>
          <cell r="P146">
            <v>0</v>
          </cell>
          <cell r="Q146">
            <v>334.41</v>
          </cell>
          <cell r="R146">
            <v>0</v>
          </cell>
          <cell r="S146">
            <v>0</v>
          </cell>
          <cell r="T146">
            <v>33440</v>
          </cell>
          <cell r="U146">
            <v>0</v>
          </cell>
          <cell r="W146">
            <v>40909</v>
          </cell>
          <cell r="Y146">
            <v>40909</v>
          </cell>
          <cell r="AA146" t="str">
            <v>False</v>
          </cell>
          <cell r="AB146">
            <v>100</v>
          </cell>
          <cell r="AC146" t="str">
            <v>False</v>
          </cell>
          <cell r="AD146" t="str">
            <v>False</v>
          </cell>
          <cell r="AN146" t="str">
            <v>04</v>
          </cell>
          <cell r="AO146" t="str">
            <v>A03</v>
          </cell>
          <cell r="AP146" t="str">
            <v>2</v>
          </cell>
          <cell r="AQ146" t="str">
            <v>CORSO EUROPA 295</v>
          </cell>
          <cell r="AR146" t="str">
            <v>20017</v>
          </cell>
          <cell r="AS146" t="str">
            <v>RHO</v>
          </cell>
          <cell r="AT146" t="str">
            <v>RHO</v>
          </cell>
          <cell r="AU146" t="str">
            <v>MILANO</v>
          </cell>
          <cell r="AV146" t="str">
            <v>LOMBARDIA</v>
          </cell>
          <cell r="AW146">
            <v>40909</v>
          </cell>
          <cell r="AY146">
            <v>92</v>
          </cell>
          <cell r="AZ146" t="str">
            <v>EUROPA</v>
          </cell>
          <cell r="BA146" t="str">
            <v>EUROPA</v>
          </cell>
          <cell r="BB146">
            <v>142</v>
          </cell>
          <cell r="BC146" t="str">
            <v>H2646*/1</v>
          </cell>
          <cell r="BD146" t="str">
            <v>CORSO EUROPA 295 (RHO)</v>
          </cell>
          <cell r="BE146" t="str">
            <v>False</v>
          </cell>
        </row>
        <row r="147">
          <cell r="A147" t="str">
            <v>H264EUR104</v>
          </cell>
          <cell r="C147" t="str">
            <v>CASTALDI ASSUNTA</v>
          </cell>
          <cell r="D147" t="str">
            <v>ALLOGGIO</v>
          </cell>
          <cell r="F147" t="str">
            <v>17</v>
          </cell>
          <cell r="G147" t="str">
            <v>F</v>
          </cell>
          <cell r="I147" t="str">
            <v>15</v>
          </cell>
          <cell r="J147" t="str">
            <v>297</v>
          </cell>
          <cell r="K147" t="str">
            <v>23</v>
          </cell>
          <cell r="M147">
            <v>3.5</v>
          </cell>
          <cell r="N147">
            <v>0</v>
          </cell>
          <cell r="O147">
            <v>0</v>
          </cell>
          <cell r="P147">
            <v>0</v>
          </cell>
          <cell r="Q147">
            <v>334.41</v>
          </cell>
          <cell r="R147">
            <v>0</v>
          </cell>
          <cell r="S147">
            <v>0</v>
          </cell>
          <cell r="T147">
            <v>33440</v>
          </cell>
          <cell r="U147">
            <v>0</v>
          </cell>
          <cell r="W147">
            <v>40909</v>
          </cell>
          <cell r="Y147">
            <v>40909</v>
          </cell>
          <cell r="AA147" t="str">
            <v>False</v>
          </cell>
          <cell r="AB147">
            <v>100</v>
          </cell>
          <cell r="AC147" t="str">
            <v>False</v>
          </cell>
          <cell r="AD147" t="str">
            <v>False</v>
          </cell>
          <cell r="AN147" t="str">
            <v>04</v>
          </cell>
          <cell r="AO147" t="str">
            <v>A03</v>
          </cell>
          <cell r="AP147" t="str">
            <v>2</v>
          </cell>
          <cell r="AQ147" t="str">
            <v>CORSO EUROPA 295</v>
          </cell>
          <cell r="AR147" t="str">
            <v>20017</v>
          </cell>
          <cell r="AS147" t="str">
            <v>RHO</v>
          </cell>
          <cell r="AT147" t="str">
            <v>RHO</v>
          </cell>
          <cell r="AU147" t="str">
            <v>MILANO</v>
          </cell>
          <cell r="AV147" t="str">
            <v>LOMBARDIA</v>
          </cell>
          <cell r="AW147">
            <v>40909</v>
          </cell>
          <cell r="AY147">
            <v>92</v>
          </cell>
          <cell r="AZ147" t="str">
            <v>EUROPA</v>
          </cell>
          <cell r="BA147" t="str">
            <v>EUROPA</v>
          </cell>
          <cell r="BB147">
            <v>142</v>
          </cell>
          <cell r="BC147" t="str">
            <v>H2646*/1</v>
          </cell>
          <cell r="BD147" t="str">
            <v>CORSO EUROPA 295 (RHO)</v>
          </cell>
          <cell r="BE147" t="str">
            <v>False</v>
          </cell>
        </row>
        <row r="148">
          <cell r="A148" t="str">
            <v>H264EUR105</v>
          </cell>
          <cell r="C148" t="str">
            <v>AIELLO DOROTEA</v>
          </cell>
          <cell r="D148" t="str">
            <v>ALLOGGIO</v>
          </cell>
          <cell r="F148" t="str">
            <v>18</v>
          </cell>
          <cell r="G148" t="str">
            <v>F</v>
          </cell>
          <cell r="I148" t="str">
            <v>15</v>
          </cell>
          <cell r="J148" t="str">
            <v>297</v>
          </cell>
          <cell r="K148" t="str">
            <v>17</v>
          </cell>
          <cell r="M148">
            <v>3.5</v>
          </cell>
          <cell r="N148">
            <v>0</v>
          </cell>
          <cell r="O148">
            <v>0</v>
          </cell>
          <cell r="P148">
            <v>0</v>
          </cell>
          <cell r="Q148">
            <v>334.41</v>
          </cell>
          <cell r="R148">
            <v>0</v>
          </cell>
          <cell r="S148">
            <v>0</v>
          </cell>
          <cell r="T148">
            <v>33440</v>
          </cell>
          <cell r="U148">
            <v>0</v>
          </cell>
          <cell r="W148">
            <v>40909</v>
          </cell>
          <cell r="Y148">
            <v>40909</v>
          </cell>
          <cell r="AA148" t="str">
            <v>False</v>
          </cell>
          <cell r="AB148">
            <v>100</v>
          </cell>
          <cell r="AC148" t="str">
            <v>False</v>
          </cell>
          <cell r="AD148" t="str">
            <v>False</v>
          </cell>
          <cell r="AN148" t="str">
            <v>04</v>
          </cell>
          <cell r="AO148" t="str">
            <v>A03</v>
          </cell>
          <cell r="AP148" t="str">
            <v>2</v>
          </cell>
          <cell r="AQ148" t="str">
            <v>CORSO EUROPA 295</v>
          </cell>
          <cell r="AR148" t="str">
            <v>20017</v>
          </cell>
          <cell r="AS148" t="str">
            <v>RHO</v>
          </cell>
          <cell r="AT148" t="str">
            <v>RHO</v>
          </cell>
          <cell r="AU148" t="str">
            <v>MILANO</v>
          </cell>
          <cell r="AV148" t="str">
            <v>LOMBARDIA</v>
          </cell>
          <cell r="AW148">
            <v>40909</v>
          </cell>
          <cell r="AY148">
            <v>92</v>
          </cell>
          <cell r="AZ148" t="str">
            <v>EUROPA</v>
          </cell>
          <cell r="BA148" t="str">
            <v>EUROPA</v>
          </cell>
          <cell r="BB148">
            <v>142</v>
          </cell>
          <cell r="BC148" t="str">
            <v>H2646*/1</v>
          </cell>
          <cell r="BD148" t="str">
            <v>CORSO EUROPA 295 (RHO)</v>
          </cell>
          <cell r="BE148" t="str">
            <v>False</v>
          </cell>
        </row>
        <row r="149">
          <cell r="A149" t="str">
            <v>H264EUR106</v>
          </cell>
          <cell r="C149" t="str">
            <v>TRAPANESE UMBERTO</v>
          </cell>
          <cell r="D149" t="str">
            <v>ALLOGGIO</v>
          </cell>
          <cell r="F149" t="str">
            <v>19</v>
          </cell>
          <cell r="G149" t="str">
            <v>F</v>
          </cell>
          <cell r="I149" t="str">
            <v>15</v>
          </cell>
          <cell r="J149" t="str">
            <v>297</v>
          </cell>
          <cell r="K149" t="str">
            <v>18</v>
          </cell>
          <cell r="M149">
            <v>5.5</v>
          </cell>
          <cell r="N149">
            <v>0</v>
          </cell>
          <cell r="O149">
            <v>0</v>
          </cell>
          <cell r="P149">
            <v>0</v>
          </cell>
          <cell r="Q149">
            <v>525.49</v>
          </cell>
          <cell r="R149">
            <v>0</v>
          </cell>
          <cell r="S149">
            <v>0</v>
          </cell>
          <cell r="T149">
            <v>52549</v>
          </cell>
          <cell r="U149">
            <v>0</v>
          </cell>
          <cell r="W149">
            <v>40909</v>
          </cell>
          <cell r="Y149">
            <v>40909</v>
          </cell>
          <cell r="AA149" t="str">
            <v>False</v>
          </cell>
          <cell r="AB149">
            <v>100</v>
          </cell>
          <cell r="AC149" t="str">
            <v>False</v>
          </cell>
          <cell r="AD149" t="str">
            <v>False</v>
          </cell>
          <cell r="AN149" t="str">
            <v>04</v>
          </cell>
          <cell r="AO149" t="str">
            <v>A03</v>
          </cell>
          <cell r="AP149" t="str">
            <v>2</v>
          </cell>
          <cell r="AQ149" t="str">
            <v>CORSO EUROPA 295</v>
          </cell>
          <cell r="AR149" t="str">
            <v>20017</v>
          </cell>
          <cell r="AS149" t="str">
            <v>RHO</v>
          </cell>
          <cell r="AT149" t="str">
            <v>RHO</v>
          </cell>
          <cell r="AU149" t="str">
            <v>MILANO</v>
          </cell>
          <cell r="AV149" t="str">
            <v>LOMBARDIA</v>
          </cell>
          <cell r="AW149">
            <v>40909</v>
          </cell>
          <cell r="AY149">
            <v>92</v>
          </cell>
          <cell r="AZ149" t="str">
            <v>EUROPA</v>
          </cell>
          <cell r="BA149" t="str">
            <v>EUROPA</v>
          </cell>
          <cell r="BB149">
            <v>142</v>
          </cell>
          <cell r="BC149" t="str">
            <v>H2646*/1</v>
          </cell>
          <cell r="BD149" t="str">
            <v>CORSO EUROPA 295 (RHO)</v>
          </cell>
          <cell r="BE149" t="str">
            <v>False</v>
          </cell>
        </row>
        <row r="150">
          <cell r="A150" t="str">
            <v>H264EUR107</v>
          </cell>
          <cell r="C150" t="str">
            <v>MASCARELLA CATERINA</v>
          </cell>
          <cell r="D150" t="str">
            <v>ALLOGGIO</v>
          </cell>
          <cell r="F150" t="str">
            <v>2</v>
          </cell>
          <cell r="G150" t="str">
            <v>F</v>
          </cell>
          <cell r="I150" t="str">
            <v>15</v>
          </cell>
          <cell r="J150" t="str">
            <v>297</v>
          </cell>
          <cell r="K150" t="str">
            <v>8</v>
          </cell>
          <cell r="M150">
            <v>3.5</v>
          </cell>
          <cell r="N150">
            <v>0</v>
          </cell>
          <cell r="O150">
            <v>0</v>
          </cell>
          <cell r="P150">
            <v>0</v>
          </cell>
          <cell r="Q150">
            <v>334.41</v>
          </cell>
          <cell r="R150">
            <v>0</v>
          </cell>
          <cell r="S150">
            <v>0</v>
          </cell>
          <cell r="T150">
            <v>33440</v>
          </cell>
          <cell r="U150">
            <v>0</v>
          </cell>
          <cell r="W150">
            <v>40909</v>
          </cell>
          <cell r="Y150">
            <v>40909</v>
          </cell>
          <cell r="AA150" t="str">
            <v>False</v>
          </cell>
          <cell r="AB150">
            <v>100</v>
          </cell>
          <cell r="AC150" t="str">
            <v>False</v>
          </cell>
          <cell r="AD150" t="str">
            <v>False</v>
          </cell>
          <cell r="AN150" t="str">
            <v>04</v>
          </cell>
          <cell r="AO150" t="str">
            <v>A03</v>
          </cell>
          <cell r="AP150" t="str">
            <v>T</v>
          </cell>
          <cell r="AQ150" t="str">
            <v>CORSO EUROPA 295</v>
          </cell>
          <cell r="AR150" t="str">
            <v>20017</v>
          </cell>
          <cell r="AS150" t="str">
            <v>RHO</v>
          </cell>
          <cell r="AT150" t="str">
            <v>RHO</v>
          </cell>
          <cell r="AU150" t="str">
            <v>MILANO</v>
          </cell>
          <cell r="AV150" t="str">
            <v>LOMBARDIA</v>
          </cell>
          <cell r="AW150">
            <v>40909</v>
          </cell>
          <cell r="AY150">
            <v>92</v>
          </cell>
          <cell r="AZ150" t="str">
            <v>EUROPA</v>
          </cell>
          <cell r="BA150" t="str">
            <v>EUROPA</v>
          </cell>
          <cell r="BB150">
            <v>142</v>
          </cell>
          <cell r="BC150" t="str">
            <v>H2646*/1</v>
          </cell>
          <cell r="BD150" t="str">
            <v>CORSO EUROPA 295 (RHO)</v>
          </cell>
          <cell r="BE150" t="str">
            <v>False</v>
          </cell>
        </row>
        <row r="151">
          <cell r="A151" t="str">
            <v>H264EUR108</v>
          </cell>
          <cell r="C151" t="str">
            <v>BERTON BRUNO</v>
          </cell>
          <cell r="D151" t="str">
            <v>ALLOGGIO</v>
          </cell>
          <cell r="F151" t="str">
            <v>20</v>
          </cell>
          <cell r="G151" t="str">
            <v>F</v>
          </cell>
          <cell r="I151" t="str">
            <v>15</v>
          </cell>
          <cell r="J151" t="str">
            <v>297</v>
          </cell>
          <cell r="K151" t="str">
            <v>21</v>
          </cell>
          <cell r="M151">
            <v>2.5</v>
          </cell>
          <cell r="N151">
            <v>0</v>
          </cell>
          <cell r="O151">
            <v>0</v>
          </cell>
          <cell r="P151">
            <v>0</v>
          </cell>
          <cell r="Q151">
            <v>238.86</v>
          </cell>
          <cell r="R151">
            <v>0</v>
          </cell>
          <cell r="S151">
            <v>0</v>
          </cell>
          <cell r="T151">
            <v>23886</v>
          </cell>
          <cell r="U151">
            <v>0</v>
          </cell>
          <cell r="W151">
            <v>40909</v>
          </cell>
          <cell r="Y151">
            <v>40909</v>
          </cell>
          <cell r="AA151" t="str">
            <v>False</v>
          </cell>
          <cell r="AB151">
            <v>100</v>
          </cell>
          <cell r="AC151" t="str">
            <v>False</v>
          </cell>
          <cell r="AD151" t="str">
            <v>False</v>
          </cell>
          <cell r="AN151" t="str">
            <v>04</v>
          </cell>
          <cell r="AO151" t="str">
            <v>A03</v>
          </cell>
          <cell r="AP151" t="str">
            <v>2</v>
          </cell>
          <cell r="AQ151" t="str">
            <v>CORSO EUROPA 295</v>
          </cell>
          <cell r="AR151" t="str">
            <v>20017</v>
          </cell>
          <cell r="AS151" t="str">
            <v>RHO</v>
          </cell>
          <cell r="AT151" t="str">
            <v>RHO</v>
          </cell>
          <cell r="AU151" t="str">
            <v>MILANO</v>
          </cell>
          <cell r="AV151" t="str">
            <v>LOMBARDIA</v>
          </cell>
          <cell r="AW151">
            <v>40909</v>
          </cell>
          <cell r="AY151">
            <v>92</v>
          </cell>
          <cell r="AZ151" t="str">
            <v>EUROPA</v>
          </cell>
          <cell r="BA151" t="str">
            <v>EUROPA</v>
          </cell>
          <cell r="BB151">
            <v>142</v>
          </cell>
          <cell r="BC151" t="str">
            <v>H2646*/1</v>
          </cell>
          <cell r="BD151" t="str">
            <v>CORSO EUROPA 295 (RHO)</v>
          </cell>
          <cell r="BE151" t="str">
            <v>False</v>
          </cell>
        </row>
        <row r="152">
          <cell r="A152" t="str">
            <v>H264EUR109</v>
          </cell>
          <cell r="C152" t="str">
            <v>CACUCCI GIULIO</v>
          </cell>
          <cell r="D152" t="str">
            <v>ALLOGGIO</v>
          </cell>
          <cell r="F152" t="str">
            <v>21</v>
          </cell>
          <cell r="G152" t="str">
            <v>F</v>
          </cell>
          <cell r="I152" t="str">
            <v>15</v>
          </cell>
          <cell r="J152" t="str">
            <v>297</v>
          </cell>
          <cell r="K152" t="str">
            <v>20</v>
          </cell>
          <cell r="M152">
            <v>4.5</v>
          </cell>
          <cell r="N152">
            <v>0</v>
          </cell>
          <cell r="O152">
            <v>0</v>
          </cell>
          <cell r="P152">
            <v>0</v>
          </cell>
          <cell r="Q152">
            <v>429.95</v>
          </cell>
          <cell r="R152">
            <v>0</v>
          </cell>
          <cell r="S152">
            <v>0</v>
          </cell>
          <cell r="T152">
            <v>42995</v>
          </cell>
          <cell r="U152">
            <v>0</v>
          </cell>
          <cell r="W152">
            <v>40909</v>
          </cell>
          <cell r="Y152">
            <v>40909</v>
          </cell>
          <cell r="AA152" t="str">
            <v>False</v>
          </cell>
          <cell r="AB152">
            <v>100</v>
          </cell>
          <cell r="AC152" t="str">
            <v>False</v>
          </cell>
          <cell r="AD152" t="str">
            <v>False</v>
          </cell>
          <cell r="AN152" t="str">
            <v>04</v>
          </cell>
          <cell r="AO152" t="str">
            <v>A03</v>
          </cell>
          <cell r="AP152" t="str">
            <v>2</v>
          </cell>
          <cell r="AQ152" t="str">
            <v>CORSO EUROPA 295</v>
          </cell>
          <cell r="AR152" t="str">
            <v>20017</v>
          </cell>
          <cell r="AS152" t="str">
            <v>RHO</v>
          </cell>
          <cell r="AT152" t="str">
            <v>RHO</v>
          </cell>
          <cell r="AU152" t="str">
            <v>MILANO</v>
          </cell>
          <cell r="AV152" t="str">
            <v>LOMBARDIA</v>
          </cell>
          <cell r="AW152">
            <v>40909</v>
          </cell>
          <cell r="AY152">
            <v>92</v>
          </cell>
          <cell r="AZ152" t="str">
            <v>EUROPA</v>
          </cell>
          <cell r="BA152" t="str">
            <v>EUROPA</v>
          </cell>
          <cell r="BB152">
            <v>142</v>
          </cell>
          <cell r="BC152" t="str">
            <v>H2646*/1</v>
          </cell>
          <cell r="BD152" t="str">
            <v>CORSO EUROPA 295 (RHO)</v>
          </cell>
          <cell r="BE152" t="str">
            <v>False</v>
          </cell>
        </row>
        <row r="153">
          <cell r="A153" t="str">
            <v>H264EUR110</v>
          </cell>
          <cell r="C153" t="str">
            <v>TENTORI PIERA</v>
          </cell>
          <cell r="D153" t="str">
            <v>ALLOGGIO</v>
          </cell>
          <cell r="F153" t="str">
            <v>22</v>
          </cell>
          <cell r="G153" t="str">
            <v>F</v>
          </cell>
          <cell r="I153" t="str">
            <v>15</v>
          </cell>
          <cell r="J153" t="str">
            <v>297</v>
          </cell>
          <cell r="K153" t="str">
            <v>19</v>
          </cell>
          <cell r="M153">
            <v>6.5</v>
          </cell>
          <cell r="N153">
            <v>0</v>
          </cell>
          <cell r="O153">
            <v>0</v>
          </cell>
          <cell r="P153">
            <v>0</v>
          </cell>
          <cell r="Q153">
            <v>621.04</v>
          </cell>
          <cell r="R153">
            <v>0</v>
          </cell>
          <cell r="S153">
            <v>0</v>
          </cell>
          <cell r="T153">
            <v>62103</v>
          </cell>
          <cell r="U153">
            <v>0</v>
          </cell>
          <cell r="W153">
            <v>40909</v>
          </cell>
          <cell r="Y153">
            <v>40909</v>
          </cell>
          <cell r="AA153" t="str">
            <v>False</v>
          </cell>
          <cell r="AB153">
            <v>100</v>
          </cell>
          <cell r="AC153" t="str">
            <v>False</v>
          </cell>
          <cell r="AD153" t="str">
            <v>False</v>
          </cell>
          <cell r="AN153" t="str">
            <v>04</v>
          </cell>
          <cell r="AO153" t="str">
            <v>A03</v>
          </cell>
          <cell r="AP153" t="str">
            <v>2</v>
          </cell>
          <cell r="AQ153" t="str">
            <v>CORSO EUROPA 295</v>
          </cell>
          <cell r="AR153" t="str">
            <v>20017</v>
          </cell>
          <cell r="AS153" t="str">
            <v>RHO</v>
          </cell>
          <cell r="AT153" t="str">
            <v>RHO</v>
          </cell>
          <cell r="AU153" t="str">
            <v>MILANO</v>
          </cell>
          <cell r="AV153" t="str">
            <v>LOMBARDIA</v>
          </cell>
          <cell r="AW153">
            <v>40909</v>
          </cell>
          <cell r="AY153">
            <v>92</v>
          </cell>
          <cell r="AZ153" t="str">
            <v>EUROPA</v>
          </cell>
          <cell r="BA153" t="str">
            <v>EUROPA</v>
          </cell>
          <cell r="BB153">
            <v>142</v>
          </cell>
          <cell r="BC153" t="str">
            <v>H2646*/1</v>
          </cell>
          <cell r="BD153" t="str">
            <v>CORSO EUROPA 295 (RHO)</v>
          </cell>
          <cell r="BE153" t="str">
            <v>False</v>
          </cell>
        </row>
        <row r="154">
          <cell r="A154" t="str">
            <v>H264EUR111</v>
          </cell>
          <cell r="C154" t="str">
            <v>TRABELSI KAIS</v>
          </cell>
          <cell r="D154" t="str">
            <v>ALLOGGIO</v>
          </cell>
          <cell r="F154" t="str">
            <v>23</v>
          </cell>
          <cell r="G154" t="str">
            <v>F</v>
          </cell>
          <cell r="I154" t="str">
            <v>15</v>
          </cell>
          <cell r="J154" t="str">
            <v>297</v>
          </cell>
          <cell r="K154" t="str">
            <v>27</v>
          </cell>
          <cell r="M154">
            <v>3.5</v>
          </cell>
          <cell r="N154">
            <v>0</v>
          </cell>
          <cell r="O154">
            <v>0</v>
          </cell>
          <cell r="P154">
            <v>0</v>
          </cell>
          <cell r="Q154">
            <v>334.41</v>
          </cell>
          <cell r="R154">
            <v>0</v>
          </cell>
          <cell r="S154">
            <v>0</v>
          </cell>
          <cell r="T154">
            <v>33440</v>
          </cell>
          <cell r="U154">
            <v>0</v>
          </cell>
          <cell r="W154">
            <v>40909</v>
          </cell>
          <cell r="Y154">
            <v>40909</v>
          </cell>
          <cell r="AA154" t="str">
            <v>False</v>
          </cell>
          <cell r="AB154">
            <v>100</v>
          </cell>
          <cell r="AC154" t="str">
            <v>False</v>
          </cell>
          <cell r="AD154" t="str">
            <v>False</v>
          </cell>
          <cell r="AN154" t="str">
            <v>04</v>
          </cell>
          <cell r="AO154" t="str">
            <v>A03</v>
          </cell>
          <cell r="AP154" t="str">
            <v>3</v>
          </cell>
          <cell r="AQ154" t="str">
            <v>CORSO EUROPA 295</v>
          </cell>
          <cell r="AR154" t="str">
            <v>20017</v>
          </cell>
          <cell r="AS154" t="str">
            <v>RHO</v>
          </cell>
          <cell r="AT154" t="str">
            <v>RHO</v>
          </cell>
          <cell r="AU154" t="str">
            <v>MILANO</v>
          </cell>
          <cell r="AV154" t="str">
            <v>LOMBARDIA</v>
          </cell>
          <cell r="AW154">
            <v>40909</v>
          </cell>
          <cell r="AY154">
            <v>92</v>
          </cell>
          <cell r="AZ154" t="str">
            <v>EUROPA</v>
          </cell>
          <cell r="BA154" t="str">
            <v>EUROPA</v>
          </cell>
          <cell r="BB154">
            <v>142</v>
          </cell>
          <cell r="BC154" t="str">
            <v>H2646*/1</v>
          </cell>
          <cell r="BD154" t="str">
            <v>CORSO EUROPA 295 (RHO)</v>
          </cell>
          <cell r="BE154" t="str">
            <v>False</v>
          </cell>
        </row>
        <row r="155">
          <cell r="A155" t="str">
            <v>H264EUR112</v>
          </cell>
          <cell r="C155" t="str">
            <v>TOIA CARLAMARIA</v>
          </cell>
          <cell r="D155" t="str">
            <v>ALLOGGIO</v>
          </cell>
          <cell r="F155" t="str">
            <v>24</v>
          </cell>
          <cell r="G155" t="str">
            <v>F</v>
          </cell>
          <cell r="I155" t="str">
            <v>15</v>
          </cell>
          <cell r="J155" t="str">
            <v>297</v>
          </cell>
          <cell r="K155" t="str">
            <v>28</v>
          </cell>
          <cell r="M155">
            <v>3.5</v>
          </cell>
          <cell r="N155">
            <v>0</v>
          </cell>
          <cell r="O155">
            <v>0</v>
          </cell>
          <cell r="P155">
            <v>0</v>
          </cell>
          <cell r="Q155">
            <v>334.41</v>
          </cell>
          <cell r="R155">
            <v>0</v>
          </cell>
          <cell r="S155">
            <v>0</v>
          </cell>
          <cell r="T155">
            <v>33440</v>
          </cell>
          <cell r="U155">
            <v>0</v>
          </cell>
          <cell r="W155">
            <v>40909</v>
          </cell>
          <cell r="Y155">
            <v>40909</v>
          </cell>
          <cell r="AA155" t="str">
            <v>False</v>
          </cell>
          <cell r="AB155">
            <v>100</v>
          </cell>
          <cell r="AC155" t="str">
            <v>False</v>
          </cell>
          <cell r="AD155" t="str">
            <v>False</v>
          </cell>
          <cell r="AN155" t="str">
            <v>04</v>
          </cell>
          <cell r="AO155" t="str">
            <v>A03</v>
          </cell>
          <cell r="AP155" t="str">
            <v>3</v>
          </cell>
          <cell r="AQ155" t="str">
            <v>CORSO EUROPA 295</v>
          </cell>
          <cell r="AR155" t="str">
            <v>20017</v>
          </cell>
          <cell r="AS155" t="str">
            <v>RHO</v>
          </cell>
          <cell r="AT155" t="str">
            <v>RHO</v>
          </cell>
          <cell r="AU155" t="str">
            <v>MILANO</v>
          </cell>
          <cell r="AV155" t="str">
            <v>LOMBARDIA</v>
          </cell>
          <cell r="AW155">
            <v>40909</v>
          </cell>
          <cell r="AY155">
            <v>92</v>
          </cell>
          <cell r="AZ155" t="str">
            <v>EUROPA</v>
          </cell>
          <cell r="BA155" t="str">
            <v>EUROPA</v>
          </cell>
          <cell r="BB155">
            <v>142</v>
          </cell>
          <cell r="BC155" t="str">
            <v>H2646*/1</v>
          </cell>
          <cell r="BD155" t="str">
            <v>CORSO EUROPA 295 (RHO)</v>
          </cell>
          <cell r="BE155" t="str">
            <v>False</v>
          </cell>
        </row>
        <row r="156">
          <cell r="A156" t="str">
            <v>H264EUR113</v>
          </cell>
          <cell r="C156" t="str">
            <v>ANGIOLETTI LUIGI</v>
          </cell>
          <cell r="D156" t="str">
            <v>ALLOGGIO</v>
          </cell>
          <cell r="F156" t="str">
            <v>25</v>
          </cell>
          <cell r="G156" t="str">
            <v>F</v>
          </cell>
          <cell r="I156" t="str">
            <v>15</v>
          </cell>
          <cell r="J156" t="str">
            <v>297</v>
          </cell>
          <cell r="K156" t="str">
            <v>24</v>
          </cell>
          <cell r="M156">
            <v>3.5</v>
          </cell>
          <cell r="N156">
            <v>0</v>
          </cell>
          <cell r="O156">
            <v>0</v>
          </cell>
          <cell r="P156">
            <v>0</v>
          </cell>
          <cell r="Q156">
            <v>334.41</v>
          </cell>
          <cell r="R156">
            <v>0</v>
          </cell>
          <cell r="S156">
            <v>0</v>
          </cell>
          <cell r="T156">
            <v>33440</v>
          </cell>
          <cell r="U156">
            <v>0</v>
          </cell>
          <cell r="W156">
            <v>40909</v>
          </cell>
          <cell r="Y156">
            <v>40909</v>
          </cell>
          <cell r="AA156" t="str">
            <v>False</v>
          </cell>
          <cell r="AB156">
            <v>100</v>
          </cell>
          <cell r="AC156" t="str">
            <v>False</v>
          </cell>
          <cell r="AD156" t="str">
            <v>False</v>
          </cell>
          <cell r="AN156" t="str">
            <v>04</v>
          </cell>
          <cell r="AO156" t="str">
            <v>A03</v>
          </cell>
          <cell r="AP156" t="str">
            <v>3</v>
          </cell>
          <cell r="AQ156" t="str">
            <v>CORSO EUROPA 295</v>
          </cell>
          <cell r="AR156" t="str">
            <v>20017</v>
          </cell>
          <cell r="AS156" t="str">
            <v>RHO</v>
          </cell>
          <cell r="AT156" t="str">
            <v>RHO</v>
          </cell>
          <cell r="AU156" t="str">
            <v>MILANO</v>
          </cell>
          <cell r="AV156" t="str">
            <v>LOMBARDIA</v>
          </cell>
          <cell r="AW156">
            <v>40909</v>
          </cell>
          <cell r="AY156">
            <v>92</v>
          </cell>
          <cell r="AZ156" t="str">
            <v>EUROPA</v>
          </cell>
          <cell r="BA156" t="str">
            <v>EUROPA</v>
          </cell>
          <cell r="BB156">
            <v>142</v>
          </cell>
          <cell r="BC156" t="str">
            <v>H2646*/1</v>
          </cell>
          <cell r="BD156" t="str">
            <v>CORSO EUROPA 295 (RHO)</v>
          </cell>
          <cell r="BE156" t="str">
            <v>False</v>
          </cell>
        </row>
        <row r="157">
          <cell r="A157" t="str">
            <v>H264EUR114</v>
          </cell>
          <cell r="C157" t="str">
            <v>ACUNZO GENNARO</v>
          </cell>
          <cell r="D157" t="str">
            <v>ALLOGGIO</v>
          </cell>
          <cell r="F157" t="str">
            <v>26</v>
          </cell>
          <cell r="G157" t="str">
            <v>F</v>
          </cell>
          <cell r="I157" t="str">
            <v>15</v>
          </cell>
          <cell r="J157" t="str">
            <v>297</v>
          </cell>
          <cell r="K157" t="str">
            <v>25</v>
          </cell>
          <cell r="M157">
            <v>5.5</v>
          </cell>
          <cell r="N157">
            <v>0</v>
          </cell>
          <cell r="O157">
            <v>0</v>
          </cell>
          <cell r="P157">
            <v>0</v>
          </cell>
          <cell r="Q157">
            <v>525.49</v>
          </cell>
          <cell r="R157">
            <v>0</v>
          </cell>
          <cell r="S157">
            <v>0</v>
          </cell>
          <cell r="T157">
            <v>52549</v>
          </cell>
          <cell r="U157">
            <v>0</v>
          </cell>
          <cell r="W157">
            <v>40909</v>
          </cell>
          <cell r="Y157">
            <v>40909</v>
          </cell>
          <cell r="AA157" t="str">
            <v>False</v>
          </cell>
          <cell r="AB157">
            <v>100</v>
          </cell>
          <cell r="AC157" t="str">
            <v>False</v>
          </cell>
          <cell r="AD157" t="str">
            <v>False</v>
          </cell>
          <cell r="AN157" t="str">
            <v>04</v>
          </cell>
          <cell r="AO157" t="str">
            <v>A03</v>
          </cell>
          <cell r="AP157" t="str">
            <v>3</v>
          </cell>
          <cell r="AQ157" t="str">
            <v>CORSO EUROPA 295</v>
          </cell>
          <cell r="AR157" t="str">
            <v>20017</v>
          </cell>
          <cell r="AS157" t="str">
            <v>RHO</v>
          </cell>
          <cell r="AT157" t="str">
            <v>RHO</v>
          </cell>
          <cell r="AU157" t="str">
            <v>MILANO</v>
          </cell>
          <cell r="AV157" t="str">
            <v>LOMBARDIA</v>
          </cell>
          <cell r="AW157">
            <v>40909</v>
          </cell>
          <cell r="AY157">
            <v>92</v>
          </cell>
          <cell r="AZ157" t="str">
            <v>EUROPA</v>
          </cell>
          <cell r="BA157" t="str">
            <v>EUROPA</v>
          </cell>
          <cell r="BB157">
            <v>142</v>
          </cell>
          <cell r="BC157" t="str">
            <v>H2646*/1</v>
          </cell>
          <cell r="BD157" t="str">
            <v>CORSO EUROPA 295 (RHO)</v>
          </cell>
          <cell r="BE157" t="str">
            <v>False</v>
          </cell>
        </row>
        <row r="158">
          <cell r="A158" t="str">
            <v>H264EUR116</v>
          </cell>
          <cell r="C158" t="str">
            <v>PASETTO BARBARA</v>
          </cell>
          <cell r="D158" t="str">
            <v>ALLOGGIO</v>
          </cell>
          <cell r="F158" t="str">
            <v>27</v>
          </cell>
          <cell r="G158" t="str">
            <v>F</v>
          </cell>
          <cell r="I158" t="str">
            <v>15</v>
          </cell>
          <cell r="J158" t="str">
            <v>297</v>
          </cell>
          <cell r="K158" t="str">
            <v>26</v>
          </cell>
          <cell r="M158">
            <v>2.5</v>
          </cell>
          <cell r="N158">
            <v>0</v>
          </cell>
          <cell r="O158">
            <v>0</v>
          </cell>
          <cell r="P158">
            <v>0</v>
          </cell>
          <cell r="Q158">
            <v>238.86</v>
          </cell>
          <cell r="R158">
            <v>0</v>
          </cell>
          <cell r="S158">
            <v>0</v>
          </cell>
          <cell r="T158">
            <v>23886</v>
          </cell>
          <cell r="U158">
            <v>0</v>
          </cell>
          <cell r="W158">
            <v>40750</v>
          </cell>
          <cell r="Y158">
            <v>40909</v>
          </cell>
          <cell r="AA158" t="str">
            <v>False</v>
          </cell>
          <cell r="AB158">
            <v>100</v>
          </cell>
          <cell r="AC158" t="str">
            <v>False</v>
          </cell>
          <cell r="AD158" t="str">
            <v>False</v>
          </cell>
          <cell r="AN158" t="str">
            <v>04</v>
          </cell>
          <cell r="AO158" t="str">
            <v>A03</v>
          </cell>
          <cell r="AP158" t="str">
            <v>3</v>
          </cell>
          <cell r="AQ158" t="str">
            <v>CORSO EUROPA 295</v>
          </cell>
          <cell r="AR158" t="str">
            <v>20017</v>
          </cell>
          <cell r="AS158" t="str">
            <v>RHO</v>
          </cell>
          <cell r="AT158" t="str">
            <v>RHO</v>
          </cell>
          <cell r="AU158" t="str">
            <v>MILANO</v>
          </cell>
          <cell r="AV158" t="str">
            <v>LOMBARDIA</v>
          </cell>
          <cell r="AW158">
            <v>40909</v>
          </cell>
          <cell r="AY158">
            <v>92</v>
          </cell>
          <cell r="AZ158" t="str">
            <v>EUROPA</v>
          </cell>
          <cell r="BA158" t="str">
            <v>EUROPA</v>
          </cell>
          <cell r="BB158">
            <v>142</v>
          </cell>
          <cell r="BC158" t="str">
            <v>H2646*/1</v>
          </cell>
          <cell r="BD158" t="str">
            <v>CORSO EUROPA 295 (RHO)</v>
          </cell>
          <cell r="BE158" t="str">
            <v>False</v>
          </cell>
        </row>
        <row r="159">
          <cell r="A159" t="str">
            <v>H264EUR117</v>
          </cell>
          <cell r="C159" t="str">
            <v>PETENO' CARLO</v>
          </cell>
          <cell r="D159" t="str">
            <v>ALLOGGIO</v>
          </cell>
          <cell r="F159" t="str">
            <v>3</v>
          </cell>
          <cell r="G159" t="str">
            <v>F</v>
          </cell>
          <cell r="I159" t="str">
            <v>15</v>
          </cell>
          <cell r="J159" t="str">
            <v>297</v>
          </cell>
          <cell r="K159" t="str">
            <v>2</v>
          </cell>
          <cell r="M159">
            <v>3.5</v>
          </cell>
          <cell r="N159">
            <v>0</v>
          </cell>
          <cell r="O159">
            <v>0</v>
          </cell>
          <cell r="P159">
            <v>0</v>
          </cell>
          <cell r="Q159">
            <v>334.41</v>
          </cell>
          <cell r="R159">
            <v>0</v>
          </cell>
          <cell r="S159">
            <v>0</v>
          </cell>
          <cell r="T159">
            <v>33440</v>
          </cell>
          <cell r="U159">
            <v>0</v>
          </cell>
          <cell r="W159">
            <v>40909</v>
          </cell>
          <cell r="Y159">
            <v>40909</v>
          </cell>
          <cell r="AA159" t="str">
            <v>False</v>
          </cell>
          <cell r="AB159">
            <v>100</v>
          </cell>
          <cell r="AC159" t="str">
            <v>False</v>
          </cell>
          <cell r="AD159" t="str">
            <v>False</v>
          </cell>
          <cell r="AN159" t="str">
            <v>04</v>
          </cell>
          <cell r="AO159" t="str">
            <v>A03</v>
          </cell>
          <cell r="AP159" t="str">
            <v>T</v>
          </cell>
          <cell r="AQ159" t="str">
            <v>CORSO EUROPA 295</v>
          </cell>
          <cell r="AR159" t="str">
            <v>20017</v>
          </cell>
          <cell r="AS159" t="str">
            <v>RHO</v>
          </cell>
          <cell r="AT159" t="str">
            <v>RHO</v>
          </cell>
          <cell r="AU159" t="str">
            <v>MILANO</v>
          </cell>
          <cell r="AV159" t="str">
            <v>LOMBARDIA</v>
          </cell>
          <cell r="AW159">
            <v>40909</v>
          </cell>
          <cell r="AY159">
            <v>92</v>
          </cell>
          <cell r="AZ159" t="str">
            <v>EUROPA</v>
          </cell>
          <cell r="BA159" t="str">
            <v>EUROPA</v>
          </cell>
          <cell r="BB159">
            <v>142</v>
          </cell>
          <cell r="BC159" t="str">
            <v>H2646*/1</v>
          </cell>
          <cell r="BD159" t="str">
            <v>CORSO EUROPA 295 (RHO)</v>
          </cell>
          <cell r="BE159" t="str">
            <v>False</v>
          </cell>
        </row>
        <row r="160">
          <cell r="A160" t="str">
            <v>H264EUR118</v>
          </cell>
          <cell r="C160" t="str">
            <v>CAVARRETTA ELISABETTA</v>
          </cell>
          <cell r="D160" t="str">
            <v>ALLOGGIO</v>
          </cell>
          <cell r="F160" t="str">
            <v>4</v>
          </cell>
          <cell r="G160" t="str">
            <v>F</v>
          </cell>
          <cell r="I160" t="str">
            <v>15</v>
          </cell>
          <cell r="J160" t="str">
            <v>297</v>
          </cell>
          <cell r="K160" t="str">
            <v>3</v>
          </cell>
          <cell r="M160">
            <v>5.5</v>
          </cell>
          <cell r="N160">
            <v>0</v>
          </cell>
          <cell r="O160">
            <v>0</v>
          </cell>
          <cell r="P160">
            <v>0</v>
          </cell>
          <cell r="Q160">
            <v>525.49</v>
          </cell>
          <cell r="R160">
            <v>0</v>
          </cell>
          <cell r="S160">
            <v>0</v>
          </cell>
          <cell r="T160">
            <v>52549</v>
          </cell>
          <cell r="U160">
            <v>0</v>
          </cell>
          <cell r="W160">
            <v>40909</v>
          </cell>
          <cell r="Y160">
            <v>40909</v>
          </cell>
          <cell r="AA160" t="str">
            <v>False</v>
          </cell>
          <cell r="AB160">
            <v>100</v>
          </cell>
          <cell r="AC160" t="str">
            <v>False</v>
          </cell>
          <cell r="AD160" t="str">
            <v>False</v>
          </cell>
          <cell r="AN160" t="str">
            <v>04</v>
          </cell>
          <cell r="AO160" t="str">
            <v>A03</v>
          </cell>
          <cell r="AP160" t="str">
            <v>T</v>
          </cell>
          <cell r="AQ160" t="str">
            <v>CORSO EUROPA 295</v>
          </cell>
          <cell r="AR160" t="str">
            <v>20017</v>
          </cell>
          <cell r="AS160" t="str">
            <v>RHO</v>
          </cell>
          <cell r="AT160" t="str">
            <v>RHO</v>
          </cell>
          <cell r="AU160" t="str">
            <v>MILANO</v>
          </cell>
          <cell r="AV160" t="str">
            <v>LOMBARDIA</v>
          </cell>
          <cell r="AW160">
            <v>40909</v>
          </cell>
          <cell r="AY160">
            <v>92</v>
          </cell>
          <cell r="AZ160" t="str">
            <v>EUROPA</v>
          </cell>
          <cell r="BA160" t="str">
            <v>EUROPA</v>
          </cell>
          <cell r="BB160">
            <v>142</v>
          </cell>
          <cell r="BC160" t="str">
            <v>H2646*/1</v>
          </cell>
          <cell r="BD160" t="str">
            <v>CORSO EUROPA 295 (RHO)</v>
          </cell>
          <cell r="BE160" t="str">
            <v>False</v>
          </cell>
        </row>
        <row r="161">
          <cell r="A161" t="str">
            <v>H264EUR119</v>
          </cell>
          <cell r="C161" t="str">
            <v>GNOFFO SALVATORE</v>
          </cell>
          <cell r="D161" t="str">
            <v>ALLOGGIO</v>
          </cell>
          <cell r="F161" t="str">
            <v>5</v>
          </cell>
          <cell r="G161" t="str">
            <v>F</v>
          </cell>
          <cell r="I161" t="str">
            <v>15</v>
          </cell>
          <cell r="J161" t="str">
            <v>297</v>
          </cell>
          <cell r="K161" t="str">
            <v>6</v>
          </cell>
          <cell r="M161">
            <v>4.5</v>
          </cell>
          <cell r="N161">
            <v>0</v>
          </cell>
          <cell r="O161">
            <v>0</v>
          </cell>
          <cell r="P161">
            <v>0</v>
          </cell>
          <cell r="Q161">
            <v>429.95</v>
          </cell>
          <cell r="R161">
            <v>0</v>
          </cell>
          <cell r="S161">
            <v>0</v>
          </cell>
          <cell r="T161">
            <v>42995</v>
          </cell>
          <cell r="U161">
            <v>0</v>
          </cell>
          <cell r="W161">
            <v>40909</v>
          </cell>
          <cell r="Y161">
            <v>40909</v>
          </cell>
          <cell r="AA161" t="str">
            <v>False</v>
          </cell>
          <cell r="AB161">
            <v>100</v>
          </cell>
          <cell r="AC161" t="str">
            <v>False</v>
          </cell>
          <cell r="AD161" t="str">
            <v>False</v>
          </cell>
          <cell r="AN161" t="str">
            <v>04</v>
          </cell>
          <cell r="AO161" t="str">
            <v>A03</v>
          </cell>
          <cell r="AP161" t="str">
            <v>T</v>
          </cell>
          <cell r="AQ161" t="str">
            <v>CORSO EUROPA 295</v>
          </cell>
          <cell r="AR161" t="str">
            <v>20017</v>
          </cell>
          <cell r="AS161" t="str">
            <v>RHO</v>
          </cell>
          <cell r="AT161" t="str">
            <v>RHO</v>
          </cell>
          <cell r="AU161" t="str">
            <v>MILANO</v>
          </cell>
          <cell r="AV161" t="str">
            <v>LOMBARDIA</v>
          </cell>
          <cell r="AW161">
            <v>40909</v>
          </cell>
          <cell r="AY161">
            <v>92</v>
          </cell>
          <cell r="AZ161" t="str">
            <v>EUROPA</v>
          </cell>
          <cell r="BA161" t="str">
            <v>EUROPA</v>
          </cell>
          <cell r="BB161">
            <v>142</v>
          </cell>
          <cell r="BC161" t="str">
            <v>H2646*/1</v>
          </cell>
          <cell r="BD161" t="str">
            <v>CORSO EUROPA 295 (RHO)</v>
          </cell>
          <cell r="BE161" t="str">
            <v>False</v>
          </cell>
        </row>
        <row r="162">
          <cell r="A162" t="str">
            <v>H264EUR120</v>
          </cell>
          <cell r="C162" t="str">
            <v>GALLI ADELE ALBINA</v>
          </cell>
          <cell r="D162" t="str">
            <v>ALLOGGIO</v>
          </cell>
          <cell r="F162" t="str">
            <v>6</v>
          </cell>
          <cell r="G162" t="str">
            <v>F</v>
          </cell>
          <cell r="I162" t="str">
            <v>15</v>
          </cell>
          <cell r="J162" t="str">
            <v>297</v>
          </cell>
          <cell r="K162" t="str">
            <v>5</v>
          </cell>
          <cell r="M162">
            <v>2.5</v>
          </cell>
          <cell r="N162">
            <v>0</v>
          </cell>
          <cell r="O162">
            <v>0</v>
          </cell>
          <cell r="P162">
            <v>0</v>
          </cell>
          <cell r="Q162">
            <v>238.86</v>
          </cell>
          <cell r="R162">
            <v>0</v>
          </cell>
          <cell r="S162">
            <v>0</v>
          </cell>
          <cell r="T162">
            <v>23886</v>
          </cell>
          <cell r="U162">
            <v>0</v>
          </cell>
          <cell r="W162">
            <v>40909</v>
          </cell>
          <cell r="Y162">
            <v>40909</v>
          </cell>
          <cell r="AA162" t="str">
            <v>False</v>
          </cell>
          <cell r="AB162">
            <v>100</v>
          </cell>
          <cell r="AC162" t="str">
            <v>False</v>
          </cell>
          <cell r="AD162" t="str">
            <v>False</v>
          </cell>
          <cell r="AN162" t="str">
            <v>04</v>
          </cell>
          <cell r="AO162" t="str">
            <v>A03</v>
          </cell>
          <cell r="AP162" t="str">
            <v>T</v>
          </cell>
          <cell r="AQ162" t="str">
            <v>CORSO EUROPA 295</v>
          </cell>
          <cell r="AR162" t="str">
            <v>20017</v>
          </cell>
          <cell r="AS162" t="str">
            <v>RHO</v>
          </cell>
          <cell r="AT162" t="str">
            <v>RHO</v>
          </cell>
          <cell r="AU162" t="str">
            <v>MILANO</v>
          </cell>
          <cell r="AV162" t="str">
            <v>LOMBARDIA</v>
          </cell>
          <cell r="AW162">
            <v>40909</v>
          </cell>
          <cell r="AY162">
            <v>92</v>
          </cell>
          <cell r="AZ162" t="str">
            <v>EUROPA</v>
          </cell>
          <cell r="BA162" t="str">
            <v>EUROPA</v>
          </cell>
          <cell r="BB162">
            <v>142</v>
          </cell>
          <cell r="BC162" t="str">
            <v>H2646*/1</v>
          </cell>
          <cell r="BD162" t="str">
            <v>CORSO EUROPA 295 (RHO)</v>
          </cell>
          <cell r="BE162" t="str">
            <v>False</v>
          </cell>
        </row>
        <row r="163">
          <cell r="A163" t="str">
            <v>H264EUR121</v>
          </cell>
          <cell r="C163" t="str">
            <v>SAVEGNAGO ALESSANDRO</v>
          </cell>
          <cell r="D163" t="str">
            <v>ALLOGGIO</v>
          </cell>
          <cell r="F163" t="str">
            <v>7</v>
          </cell>
          <cell r="G163" t="str">
            <v>F</v>
          </cell>
          <cell r="I163" t="str">
            <v>15</v>
          </cell>
          <cell r="J163" t="str">
            <v>297</v>
          </cell>
          <cell r="K163" t="str">
            <v>4</v>
          </cell>
          <cell r="M163">
            <v>2.5</v>
          </cell>
          <cell r="N163">
            <v>0</v>
          </cell>
          <cell r="O163">
            <v>0</v>
          </cell>
          <cell r="P163">
            <v>0</v>
          </cell>
          <cell r="Q163">
            <v>238.86</v>
          </cell>
          <cell r="R163">
            <v>0</v>
          </cell>
          <cell r="S163">
            <v>0</v>
          </cell>
          <cell r="T163">
            <v>23886</v>
          </cell>
          <cell r="U163">
            <v>0</v>
          </cell>
          <cell r="W163">
            <v>40909</v>
          </cell>
          <cell r="Y163">
            <v>40909</v>
          </cell>
          <cell r="AA163" t="str">
            <v>False</v>
          </cell>
          <cell r="AB163">
            <v>100</v>
          </cell>
          <cell r="AC163" t="str">
            <v>False</v>
          </cell>
          <cell r="AD163" t="str">
            <v>False</v>
          </cell>
          <cell r="AN163" t="str">
            <v>04</v>
          </cell>
          <cell r="AO163" t="str">
            <v>A03</v>
          </cell>
          <cell r="AP163" t="str">
            <v>T</v>
          </cell>
          <cell r="AQ163" t="str">
            <v>CORSO EUROPA 295</v>
          </cell>
          <cell r="AR163" t="str">
            <v>20017</v>
          </cell>
          <cell r="AS163" t="str">
            <v>RHO</v>
          </cell>
          <cell r="AT163" t="str">
            <v>RHO</v>
          </cell>
          <cell r="AU163" t="str">
            <v>MILANO</v>
          </cell>
          <cell r="AV163" t="str">
            <v>LOMBARDIA</v>
          </cell>
          <cell r="AW163">
            <v>40909</v>
          </cell>
          <cell r="AY163">
            <v>92</v>
          </cell>
          <cell r="AZ163" t="str">
            <v>EUROPA</v>
          </cell>
          <cell r="BA163" t="str">
            <v>EUROPA</v>
          </cell>
          <cell r="BB163">
            <v>142</v>
          </cell>
          <cell r="BC163" t="str">
            <v>H2646*/1</v>
          </cell>
          <cell r="BD163" t="str">
            <v>CORSO EUROPA 295 (RHO)</v>
          </cell>
          <cell r="BE163" t="str">
            <v>False</v>
          </cell>
        </row>
        <row r="164">
          <cell r="A164" t="str">
            <v>H264EUR122</v>
          </cell>
          <cell r="C164" t="str">
            <v>ASTUNI VINCENZO</v>
          </cell>
          <cell r="D164" t="str">
            <v>ALLOGGIO</v>
          </cell>
          <cell r="F164" t="str">
            <v>8</v>
          </cell>
          <cell r="G164" t="str">
            <v>F</v>
          </cell>
          <cell r="I164" t="str">
            <v>15</v>
          </cell>
          <cell r="J164" t="str">
            <v>297</v>
          </cell>
          <cell r="K164" t="str">
            <v>15</v>
          </cell>
          <cell r="M164">
            <v>3.5</v>
          </cell>
          <cell r="N164">
            <v>0</v>
          </cell>
          <cell r="O164">
            <v>0</v>
          </cell>
          <cell r="P164">
            <v>0</v>
          </cell>
          <cell r="Q164">
            <v>334.41</v>
          </cell>
          <cell r="R164">
            <v>0</v>
          </cell>
          <cell r="S164">
            <v>0</v>
          </cell>
          <cell r="T164">
            <v>33440</v>
          </cell>
          <cell r="U164">
            <v>0</v>
          </cell>
          <cell r="W164">
            <v>40909</v>
          </cell>
          <cell r="Y164">
            <v>40909</v>
          </cell>
          <cell r="AA164" t="str">
            <v>False</v>
          </cell>
          <cell r="AB164">
            <v>100</v>
          </cell>
          <cell r="AC164" t="str">
            <v>False</v>
          </cell>
          <cell r="AD164" t="str">
            <v>False</v>
          </cell>
          <cell r="AN164" t="str">
            <v>04</v>
          </cell>
          <cell r="AO164" t="str">
            <v>A03</v>
          </cell>
          <cell r="AP164" t="str">
            <v>1</v>
          </cell>
          <cell r="AQ164" t="str">
            <v>CORSO EUROPA 295</v>
          </cell>
          <cell r="AR164" t="str">
            <v>20017</v>
          </cell>
          <cell r="AS164" t="str">
            <v>RHO</v>
          </cell>
          <cell r="AT164" t="str">
            <v>RHO</v>
          </cell>
          <cell r="AU164" t="str">
            <v>MILANO</v>
          </cell>
          <cell r="AV164" t="str">
            <v>LOMBARDIA</v>
          </cell>
          <cell r="AW164">
            <v>40909</v>
          </cell>
          <cell r="AY164">
            <v>92</v>
          </cell>
          <cell r="AZ164" t="str">
            <v>EUROPA</v>
          </cell>
          <cell r="BA164" t="str">
            <v>EUROPA</v>
          </cell>
          <cell r="BB164">
            <v>142</v>
          </cell>
          <cell r="BC164" t="str">
            <v>H2646*/1</v>
          </cell>
          <cell r="BD164" t="str">
            <v>CORSO EUROPA 295 (RHO)</v>
          </cell>
          <cell r="BE164" t="str">
            <v>False</v>
          </cell>
        </row>
        <row r="165">
          <cell r="A165" t="str">
            <v>H264EUR123</v>
          </cell>
          <cell r="C165" t="str">
            <v>STRATIOTI SALVATORE</v>
          </cell>
          <cell r="D165" t="str">
            <v>ALLOGGIO</v>
          </cell>
          <cell r="F165" t="str">
            <v>9</v>
          </cell>
          <cell r="G165" t="str">
            <v>F</v>
          </cell>
          <cell r="I165" t="str">
            <v>15</v>
          </cell>
          <cell r="J165" t="str">
            <v>297</v>
          </cell>
          <cell r="K165" t="str">
            <v>16</v>
          </cell>
          <cell r="M165">
            <v>3.5</v>
          </cell>
          <cell r="N165">
            <v>0</v>
          </cell>
          <cell r="O165">
            <v>0</v>
          </cell>
          <cell r="P165">
            <v>0</v>
          </cell>
          <cell r="Q165">
            <v>334.41</v>
          </cell>
          <cell r="R165">
            <v>0</v>
          </cell>
          <cell r="S165">
            <v>0</v>
          </cell>
          <cell r="T165">
            <v>33440</v>
          </cell>
          <cell r="U165">
            <v>0</v>
          </cell>
          <cell r="W165">
            <v>40909</v>
          </cell>
          <cell r="Y165">
            <v>40909</v>
          </cell>
          <cell r="AA165" t="str">
            <v>False</v>
          </cell>
          <cell r="AB165">
            <v>100</v>
          </cell>
          <cell r="AC165" t="str">
            <v>False</v>
          </cell>
          <cell r="AD165" t="str">
            <v>False</v>
          </cell>
          <cell r="AN165" t="str">
            <v>04</v>
          </cell>
          <cell r="AO165" t="str">
            <v>A03</v>
          </cell>
          <cell r="AP165" t="str">
            <v>1</v>
          </cell>
          <cell r="AQ165" t="str">
            <v>CORSO EUROPA 295</v>
          </cell>
          <cell r="AR165" t="str">
            <v>20017</v>
          </cell>
          <cell r="AS165" t="str">
            <v>RHO</v>
          </cell>
          <cell r="AT165" t="str">
            <v>RHO</v>
          </cell>
          <cell r="AU165" t="str">
            <v>MILANO</v>
          </cell>
          <cell r="AV165" t="str">
            <v>LOMBARDIA</v>
          </cell>
          <cell r="AW165">
            <v>40909</v>
          </cell>
          <cell r="AY165">
            <v>92</v>
          </cell>
          <cell r="AZ165" t="str">
            <v>EUROPA</v>
          </cell>
          <cell r="BA165" t="str">
            <v>EUROPA</v>
          </cell>
          <cell r="BB165">
            <v>142</v>
          </cell>
          <cell r="BC165" t="str">
            <v>H2646*/1</v>
          </cell>
          <cell r="BD165" t="str">
            <v>CORSO EUROPA 295 (RHO)</v>
          </cell>
          <cell r="BE165" t="str">
            <v>False</v>
          </cell>
        </row>
        <row r="166">
          <cell r="A166" t="str">
            <v>H264EUR124</v>
          </cell>
          <cell r="C166" t="str">
            <v>FABIANO</v>
          </cell>
          <cell r="D166" t="str">
            <v>ALLOGGIO</v>
          </cell>
          <cell r="F166" t="str">
            <v>P1</v>
          </cell>
          <cell r="G166" t="str">
            <v>F</v>
          </cell>
          <cell r="I166" t="str">
            <v>15</v>
          </cell>
          <cell r="J166" t="str">
            <v>8</v>
          </cell>
          <cell r="K166" t="str">
            <v>706</v>
          </cell>
          <cell r="M166">
            <v>4</v>
          </cell>
          <cell r="N166">
            <v>0</v>
          </cell>
          <cell r="O166">
            <v>0</v>
          </cell>
          <cell r="P166">
            <v>0</v>
          </cell>
          <cell r="Q166">
            <v>454.48</v>
          </cell>
          <cell r="R166">
            <v>0</v>
          </cell>
          <cell r="S166">
            <v>0</v>
          </cell>
          <cell r="T166">
            <v>45448</v>
          </cell>
          <cell r="U166">
            <v>0</v>
          </cell>
          <cell r="W166">
            <v>40909</v>
          </cell>
          <cell r="Y166">
            <v>40909</v>
          </cell>
          <cell r="AA166" t="str">
            <v>False</v>
          </cell>
          <cell r="AB166">
            <v>100</v>
          </cell>
          <cell r="AC166" t="str">
            <v>False</v>
          </cell>
          <cell r="AD166" t="str">
            <v>False</v>
          </cell>
          <cell r="AN166" t="str">
            <v>05</v>
          </cell>
          <cell r="AO166" t="str">
            <v>A03</v>
          </cell>
          <cell r="AP166" t="str">
            <v>1</v>
          </cell>
          <cell r="AQ166" t="str">
            <v>CORSO EUROPA 293</v>
          </cell>
          <cell r="AR166" t="str">
            <v>20017</v>
          </cell>
          <cell r="AT166" t="str">
            <v>RHO</v>
          </cell>
          <cell r="AU166" t="str">
            <v>MILANO</v>
          </cell>
          <cell r="AV166" t="str">
            <v>LOMBARDIA</v>
          </cell>
          <cell r="AW166">
            <v>40909</v>
          </cell>
          <cell r="AY166">
            <v>93</v>
          </cell>
          <cell r="AZ166" t="str">
            <v>EUROPA CENTRALE</v>
          </cell>
          <cell r="BA166" t="str">
            <v>EUROPA CENTRALE</v>
          </cell>
          <cell r="BB166">
            <v>143</v>
          </cell>
          <cell r="BC166" t="str">
            <v>H2644*/1</v>
          </cell>
          <cell r="BD166" t="str">
            <v>CORSO EUROPA 293 - CENTRALE - (RHO)</v>
          </cell>
          <cell r="BE166" t="str">
            <v>False</v>
          </cell>
        </row>
        <row r="167">
          <cell r="A167" t="str">
            <v>H264EUR125</v>
          </cell>
          <cell r="C167" t="str">
            <v>DOMINGUEZ JARA TARCILA OLGA</v>
          </cell>
          <cell r="D167" t="str">
            <v>ALLOGGIO</v>
          </cell>
          <cell r="F167" t="str">
            <v>P2</v>
          </cell>
          <cell r="G167" t="str">
            <v>F</v>
          </cell>
          <cell r="I167" t="str">
            <v>15</v>
          </cell>
          <cell r="J167" t="str">
            <v>8</v>
          </cell>
          <cell r="K167" t="str">
            <v>707</v>
          </cell>
          <cell r="M167">
            <v>4</v>
          </cell>
          <cell r="N167">
            <v>0</v>
          </cell>
          <cell r="O167">
            <v>0</v>
          </cell>
          <cell r="P167">
            <v>0</v>
          </cell>
          <cell r="Q167">
            <v>454.48</v>
          </cell>
          <cell r="R167">
            <v>0</v>
          </cell>
          <cell r="S167">
            <v>0</v>
          </cell>
          <cell r="T167">
            <v>45448</v>
          </cell>
          <cell r="U167">
            <v>0</v>
          </cell>
          <cell r="W167">
            <v>40909</v>
          </cell>
          <cell r="Y167">
            <v>40909</v>
          </cell>
          <cell r="AA167" t="str">
            <v>False</v>
          </cell>
          <cell r="AB167">
            <v>100</v>
          </cell>
          <cell r="AC167" t="str">
            <v>False</v>
          </cell>
          <cell r="AD167" t="str">
            <v>False</v>
          </cell>
          <cell r="AN167" t="str">
            <v>05</v>
          </cell>
          <cell r="AO167" t="str">
            <v>A03</v>
          </cell>
          <cell r="AP167" t="str">
            <v>1</v>
          </cell>
          <cell r="AQ167" t="str">
            <v>CORSO EUROPA 293</v>
          </cell>
          <cell r="AR167" t="str">
            <v>20017</v>
          </cell>
          <cell r="AT167" t="str">
            <v>RHO</v>
          </cell>
          <cell r="AU167" t="str">
            <v>MILANO</v>
          </cell>
          <cell r="AV167" t="str">
            <v>LOMBARDIA</v>
          </cell>
          <cell r="AW167">
            <v>40909</v>
          </cell>
          <cell r="AY167">
            <v>93</v>
          </cell>
          <cell r="AZ167" t="str">
            <v>EUROPA CENTRALE</v>
          </cell>
          <cell r="BA167" t="str">
            <v>EUROPA CENTRALE</v>
          </cell>
          <cell r="BB167">
            <v>143</v>
          </cell>
          <cell r="BC167" t="str">
            <v>H2644*/1</v>
          </cell>
          <cell r="BD167" t="str">
            <v>CORSO EUROPA 293 - CENTRALE - (RHO)</v>
          </cell>
          <cell r="BE167" t="str">
            <v>False</v>
          </cell>
        </row>
        <row r="168">
          <cell r="A168" t="str">
            <v>H264EUR126</v>
          </cell>
          <cell r="C168" t="str">
            <v>POLLATO MARIA</v>
          </cell>
          <cell r="D168" t="str">
            <v>ALLOGGIO</v>
          </cell>
          <cell r="F168" t="str">
            <v>P3</v>
          </cell>
          <cell r="G168" t="str">
            <v>F</v>
          </cell>
          <cell r="I168" t="str">
            <v>15</v>
          </cell>
          <cell r="J168" t="str">
            <v>8</v>
          </cell>
          <cell r="K168" t="str">
            <v>708</v>
          </cell>
          <cell r="M168">
            <v>5</v>
          </cell>
          <cell r="N168">
            <v>0</v>
          </cell>
          <cell r="O168">
            <v>0</v>
          </cell>
          <cell r="P168">
            <v>0</v>
          </cell>
          <cell r="Q168">
            <v>568.1</v>
          </cell>
          <cell r="R168">
            <v>0</v>
          </cell>
          <cell r="S168">
            <v>0</v>
          </cell>
          <cell r="T168">
            <v>56810</v>
          </cell>
          <cell r="U168">
            <v>0</v>
          </cell>
          <cell r="W168">
            <v>40909</v>
          </cell>
          <cell r="Y168">
            <v>40909</v>
          </cell>
          <cell r="AA168" t="str">
            <v>False</v>
          </cell>
          <cell r="AB168">
            <v>100</v>
          </cell>
          <cell r="AC168" t="str">
            <v>False</v>
          </cell>
          <cell r="AD168" t="str">
            <v>False</v>
          </cell>
          <cell r="AN168" t="str">
            <v>05</v>
          </cell>
          <cell r="AO168" t="str">
            <v>A03</v>
          </cell>
          <cell r="AP168" t="str">
            <v>1</v>
          </cell>
          <cell r="AQ168" t="str">
            <v>CORSO EUROPA 293</v>
          </cell>
          <cell r="AR168" t="str">
            <v>20017</v>
          </cell>
          <cell r="AT168" t="str">
            <v>RHO</v>
          </cell>
          <cell r="AU168" t="str">
            <v>MILANO</v>
          </cell>
          <cell r="AV168" t="str">
            <v>LOMBARDIA</v>
          </cell>
          <cell r="AW168">
            <v>40909</v>
          </cell>
          <cell r="AY168">
            <v>93</v>
          </cell>
          <cell r="AZ168" t="str">
            <v>EUROPA CENTRALE</v>
          </cell>
          <cell r="BA168" t="str">
            <v>EUROPA CENTRALE</v>
          </cell>
          <cell r="BB168">
            <v>143</v>
          </cell>
          <cell r="BC168" t="str">
            <v>H2644*/1</v>
          </cell>
          <cell r="BD168" t="str">
            <v>CORSO EUROPA 293 - CENTRALE - (RHO)</v>
          </cell>
          <cell r="BE168" t="str">
            <v>False</v>
          </cell>
        </row>
        <row r="169">
          <cell r="A169" t="str">
            <v>H264EUR127</v>
          </cell>
          <cell r="C169" t="str">
            <v>VARLARO GIUSEPPINA</v>
          </cell>
          <cell r="D169" t="str">
            <v>ALLOGGIO</v>
          </cell>
          <cell r="F169" t="str">
            <v>S1</v>
          </cell>
          <cell r="G169" t="str">
            <v>F</v>
          </cell>
          <cell r="I169" t="str">
            <v>15</v>
          </cell>
          <cell r="J169" t="str">
            <v>8</v>
          </cell>
          <cell r="K169" t="str">
            <v>709</v>
          </cell>
          <cell r="M169">
            <v>4</v>
          </cell>
          <cell r="N169">
            <v>0</v>
          </cell>
          <cell r="O169">
            <v>0</v>
          </cell>
          <cell r="P169">
            <v>0</v>
          </cell>
          <cell r="Q169">
            <v>454.48</v>
          </cell>
          <cell r="R169">
            <v>0</v>
          </cell>
          <cell r="S169">
            <v>0</v>
          </cell>
          <cell r="T169">
            <v>45448</v>
          </cell>
          <cell r="U169">
            <v>0</v>
          </cell>
          <cell r="W169">
            <v>40909</v>
          </cell>
          <cell r="Y169">
            <v>40909</v>
          </cell>
          <cell r="AA169" t="str">
            <v>False</v>
          </cell>
          <cell r="AB169">
            <v>100</v>
          </cell>
          <cell r="AC169" t="str">
            <v>False</v>
          </cell>
          <cell r="AD169" t="str">
            <v>False</v>
          </cell>
          <cell r="AN169" t="str">
            <v>05</v>
          </cell>
          <cell r="AO169" t="str">
            <v>A03</v>
          </cell>
          <cell r="AP169" t="str">
            <v>2</v>
          </cell>
          <cell r="AQ169" t="str">
            <v>CORSO EUROPA 293</v>
          </cell>
          <cell r="AR169" t="str">
            <v>20017</v>
          </cell>
          <cell r="AT169" t="str">
            <v>RHO</v>
          </cell>
          <cell r="AU169" t="str">
            <v>MILANO</v>
          </cell>
          <cell r="AV169" t="str">
            <v>LOMBARDIA</v>
          </cell>
          <cell r="AW169">
            <v>40909</v>
          </cell>
          <cell r="AY169">
            <v>93</v>
          </cell>
          <cell r="AZ169" t="str">
            <v>EUROPA CENTRALE</v>
          </cell>
          <cell r="BA169" t="str">
            <v>EUROPA CENTRALE</v>
          </cell>
          <cell r="BB169">
            <v>143</v>
          </cell>
          <cell r="BC169" t="str">
            <v>H2644*/1</v>
          </cell>
          <cell r="BD169" t="str">
            <v>CORSO EUROPA 293 - CENTRALE - (RHO)</v>
          </cell>
          <cell r="BE169" t="str">
            <v>False</v>
          </cell>
        </row>
        <row r="170">
          <cell r="A170" t="str">
            <v>H264EUR128</v>
          </cell>
          <cell r="C170" t="str">
            <v>PAPASODARO ELISABETTA</v>
          </cell>
          <cell r="D170" t="str">
            <v>ALLOGGIO</v>
          </cell>
          <cell r="F170" t="str">
            <v>S2</v>
          </cell>
          <cell r="G170" t="str">
            <v>F</v>
          </cell>
          <cell r="I170" t="str">
            <v>15</v>
          </cell>
          <cell r="J170" t="str">
            <v>8</v>
          </cell>
          <cell r="K170" t="str">
            <v>710</v>
          </cell>
          <cell r="M170">
            <v>4</v>
          </cell>
          <cell r="N170">
            <v>0</v>
          </cell>
          <cell r="O170">
            <v>0</v>
          </cell>
          <cell r="P170">
            <v>0</v>
          </cell>
          <cell r="Q170">
            <v>454.48</v>
          </cell>
          <cell r="R170">
            <v>0</v>
          </cell>
          <cell r="S170">
            <v>0</v>
          </cell>
          <cell r="T170">
            <v>45448</v>
          </cell>
          <cell r="U170">
            <v>0</v>
          </cell>
          <cell r="W170">
            <v>40909</v>
          </cell>
          <cell r="Y170">
            <v>40909</v>
          </cell>
          <cell r="AA170" t="str">
            <v>False</v>
          </cell>
          <cell r="AB170">
            <v>100</v>
          </cell>
          <cell r="AC170" t="str">
            <v>False</v>
          </cell>
          <cell r="AD170" t="str">
            <v>False</v>
          </cell>
          <cell r="AN170" t="str">
            <v>05</v>
          </cell>
          <cell r="AO170" t="str">
            <v>A03</v>
          </cell>
          <cell r="AP170" t="str">
            <v>2</v>
          </cell>
          <cell r="AQ170" t="str">
            <v>CORSO EUROPA 293</v>
          </cell>
          <cell r="AR170" t="str">
            <v>20017</v>
          </cell>
          <cell r="AT170" t="str">
            <v>RHO</v>
          </cell>
          <cell r="AU170" t="str">
            <v>MILANO</v>
          </cell>
          <cell r="AV170" t="str">
            <v>LOMBARDIA</v>
          </cell>
          <cell r="AW170">
            <v>40909</v>
          </cell>
          <cell r="AY170">
            <v>93</v>
          </cell>
          <cell r="AZ170" t="str">
            <v>EUROPA CENTRALE</v>
          </cell>
          <cell r="BA170" t="str">
            <v>EUROPA CENTRALE</v>
          </cell>
          <cell r="BB170">
            <v>143</v>
          </cell>
          <cell r="BC170" t="str">
            <v>H2644*/1</v>
          </cell>
          <cell r="BD170" t="str">
            <v>CORSO EUROPA 293 - CENTRALE - (RHO)</v>
          </cell>
          <cell r="BE170" t="str">
            <v>False</v>
          </cell>
        </row>
        <row r="171">
          <cell r="A171" t="str">
            <v>H264EUR129</v>
          </cell>
          <cell r="C171" t="str">
            <v>STAGLIANO' FRANCO</v>
          </cell>
          <cell r="D171" t="str">
            <v>ALLOGGIO</v>
          </cell>
          <cell r="F171" t="str">
            <v>T1</v>
          </cell>
          <cell r="G171" t="str">
            <v>F</v>
          </cell>
          <cell r="I171" t="str">
            <v>15</v>
          </cell>
          <cell r="J171" t="str">
            <v>8</v>
          </cell>
          <cell r="K171" t="str">
            <v>702</v>
          </cell>
          <cell r="M171">
            <v>3</v>
          </cell>
          <cell r="N171">
            <v>0</v>
          </cell>
          <cell r="O171">
            <v>0</v>
          </cell>
          <cell r="P171">
            <v>0</v>
          </cell>
          <cell r="Q171">
            <v>340.86</v>
          </cell>
          <cell r="R171">
            <v>0</v>
          </cell>
          <cell r="S171">
            <v>0</v>
          </cell>
          <cell r="T171">
            <v>34086</v>
          </cell>
          <cell r="U171">
            <v>0</v>
          </cell>
          <cell r="W171">
            <v>40909</v>
          </cell>
          <cell r="Y171">
            <v>40909</v>
          </cell>
          <cell r="AA171" t="str">
            <v>False</v>
          </cell>
          <cell r="AB171">
            <v>100</v>
          </cell>
          <cell r="AC171" t="str">
            <v>False</v>
          </cell>
          <cell r="AD171" t="str">
            <v>False</v>
          </cell>
          <cell r="AN171" t="str">
            <v>05</v>
          </cell>
          <cell r="AO171" t="str">
            <v>A03</v>
          </cell>
          <cell r="AP171" t="str">
            <v>T</v>
          </cell>
          <cell r="AQ171" t="str">
            <v>CORSO EUROPA 293</v>
          </cell>
          <cell r="AR171" t="str">
            <v>20017</v>
          </cell>
          <cell r="AT171" t="str">
            <v>RHO</v>
          </cell>
          <cell r="AU171" t="str">
            <v>MILANO</v>
          </cell>
          <cell r="AV171" t="str">
            <v>LOMBARDIA</v>
          </cell>
          <cell r="AW171">
            <v>40909</v>
          </cell>
          <cell r="AY171">
            <v>93</v>
          </cell>
          <cell r="AZ171" t="str">
            <v>EUROPA CENTRALE</v>
          </cell>
          <cell r="BA171" t="str">
            <v>EUROPA CENTRALE</v>
          </cell>
          <cell r="BB171">
            <v>143</v>
          </cell>
          <cell r="BC171" t="str">
            <v>H2644*/1</v>
          </cell>
          <cell r="BD171" t="str">
            <v>CORSO EUROPA 293 - CENTRALE - (RHO)</v>
          </cell>
          <cell r="BE171" t="str">
            <v>False</v>
          </cell>
        </row>
        <row r="172">
          <cell r="A172" t="str">
            <v>H264EUR130</v>
          </cell>
          <cell r="C172" t="str">
            <v>SPAGNULO ANGELO</v>
          </cell>
          <cell r="D172" t="str">
            <v>ALLOGGIO</v>
          </cell>
          <cell r="F172" t="str">
            <v>T2</v>
          </cell>
          <cell r="G172" t="str">
            <v>F</v>
          </cell>
          <cell r="I172" t="str">
            <v>15</v>
          </cell>
          <cell r="J172" t="str">
            <v>8</v>
          </cell>
          <cell r="K172" t="str">
            <v>703</v>
          </cell>
          <cell r="M172">
            <v>3</v>
          </cell>
          <cell r="N172">
            <v>0</v>
          </cell>
          <cell r="O172">
            <v>0</v>
          </cell>
          <cell r="P172">
            <v>0</v>
          </cell>
          <cell r="Q172">
            <v>340.86</v>
          </cell>
          <cell r="R172">
            <v>0</v>
          </cell>
          <cell r="S172">
            <v>0</v>
          </cell>
          <cell r="T172">
            <v>34086</v>
          </cell>
          <cell r="U172">
            <v>0</v>
          </cell>
          <cell r="W172">
            <v>40909</v>
          </cell>
          <cell r="Y172">
            <v>40909</v>
          </cell>
          <cell r="AA172" t="str">
            <v>False</v>
          </cell>
          <cell r="AB172">
            <v>100</v>
          </cell>
          <cell r="AC172" t="str">
            <v>False</v>
          </cell>
          <cell r="AD172" t="str">
            <v>False</v>
          </cell>
          <cell r="AN172" t="str">
            <v>05</v>
          </cell>
          <cell r="AO172" t="str">
            <v>A03</v>
          </cell>
          <cell r="AP172" t="str">
            <v>T</v>
          </cell>
          <cell r="AQ172" t="str">
            <v>CORSO EUROPA 293</v>
          </cell>
          <cell r="AR172" t="str">
            <v>20017</v>
          </cell>
          <cell r="AT172" t="str">
            <v>RHO</v>
          </cell>
          <cell r="AU172" t="str">
            <v>MILANO</v>
          </cell>
          <cell r="AV172" t="str">
            <v>LOMBARDIA</v>
          </cell>
          <cell r="AW172">
            <v>40909</v>
          </cell>
          <cell r="AY172">
            <v>93</v>
          </cell>
          <cell r="AZ172" t="str">
            <v>EUROPA CENTRALE</v>
          </cell>
          <cell r="BA172" t="str">
            <v>EUROPA CENTRALE</v>
          </cell>
          <cell r="BB172">
            <v>143</v>
          </cell>
          <cell r="BC172" t="str">
            <v>H2644*/1</v>
          </cell>
          <cell r="BD172" t="str">
            <v>CORSO EUROPA 293 - CENTRALE - (RHO)</v>
          </cell>
          <cell r="BE172" t="str">
            <v>False</v>
          </cell>
        </row>
        <row r="173">
          <cell r="A173" t="str">
            <v>H264EUR131</v>
          </cell>
          <cell r="C173" t="str">
            <v>ZORZELLA GIANFRANCO</v>
          </cell>
          <cell r="D173" t="str">
            <v>ALLOGGIO</v>
          </cell>
          <cell r="F173" t="str">
            <v>T3</v>
          </cell>
          <cell r="G173" t="str">
            <v>F</v>
          </cell>
          <cell r="I173" t="str">
            <v>15</v>
          </cell>
          <cell r="J173" t="str">
            <v>8</v>
          </cell>
          <cell r="K173" t="str">
            <v>704</v>
          </cell>
          <cell r="M173">
            <v>3</v>
          </cell>
          <cell r="N173">
            <v>0</v>
          </cell>
          <cell r="O173">
            <v>0</v>
          </cell>
          <cell r="P173">
            <v>0</v>
          </cell>
          <cell r="Q173">
            <v>340.86</v>
          </cell>
          <cell r="R173">
            <v>0</v>
          </cell>
          <cell r="S173">
            <v>0</v>
          </cell>
          <cell r="T173">
            <v>34086</v>
          </cell>
          <cell r="U173">
            <v>0</v>
          </cell>
          <cell r="W173">
            <v>40909</v>
          </cell>
          <cell r="Y173">
            <v>40909</v>
          </cell>
          <cell r="AA173" t="str">
            <v>False</v>
          </cell>
          <cell r="AB173">
            <v>100</v>
          </cell>
          <cell r="AC173" t="str">
            <v>False</v>
          </cell>
          <cell r="AD173" t="str">
            <v>False</v>
          </cell>
          <cell r="AN173" t="str">
            <v>05</v>
          </cell>
          <cell r="AO173" t="str">
            <v>A03</v>
          </cell>
          <cell r="AP173" t="str">
            <v>T</v>
          </cell>
          <cell r="AQ173" t="str">
            <v>CORSO EUROPA 293</v>
          </cell>
          <cell r="AR173" t="str">
            <v>20017</v>
          </cell>
          <cell r="AT173" t="str">
            <v>RHO</v>
          </cell>
          <cell r="AU173" t="str">
            <v>MILANO</v>
          </cell>
          <cell r="AV173" t="str">
            <v>LOMBARDIA</v>
          </cell>
          <cell r="AW173">
            <v>40909</v>
          </cell>
          <cell r="AY173">
            <v>93</v>
          </cell>
          <cell r="AZ173" t="str">
            <v>EUROPA CENTRALE</v>
          </cell>
          <cell r="BA173" t="str">
            <v>EUROPA CENTRALE</v>
          </cell>
          <cell r="BB173">
            <v>143</v>
          </cell>
          <cell r="BC173" t="str">
            <v>H2644*/1</v>
          </cell>
          <cell r="BD173" t="str">
            <v>CORSO EUROPA 293 - CENTRALE - (RHO)</v>
          </cell>
          <cell r="BE173" t="str">
            <v>False</v>
          </cell>
        </row>
        <row r="174">
          <cell r="A174" t="str">
            <v>H264EUR132</v>
          </cell>
          <cell r="C174" t="str">
            <v>LENTO FLORIO</v>
          </cell>
          <cell r="D174" t="str">
            <v>ALLOGGIO</v>
          </cell>
          <cell r="F174" t="str">
            <v>T4</v>
          </cell>
          <cell r="G174" t="str">
            <v>F</v>
          </cell>
          <cell r="I174" t="str">
            <v>15</v>
          </cell>
          <cell r="J174" t="str">
            <v>8</v>
          </cell>
          <cell r="K174" t="str">
            <v>705</v>
          </cell>
          <cell r="M174">
            <v>5.5</v>
          </cell>
          <cell r="N174">
            <v>0</v>
          </cell>
          <cell r="O174">
            <v>0</v>
          </cell>
          <cell r="P174">
            <v>0</v>
          </cell>
          <cell r="Q174">
            <v>624.91</v>
          </cell>
          <cell r="R174">
            <v>0</v>
          </cell>
          <cell r="S174">
            <v>0</v>
          </cell>
          <cell r="T174">
            <v>62491</v>
          </cell>
          <cell r="U174">
            <v>0</v>
          </cell>
          <cell r="W174">
            <v>40909</v>
          </cell>
          <cell r="Y174">
            <v>40909</v>
          </cell>
          <cell r="AA174" t="str">
            <v>False</v>
          </cell>
          <cell r="AB174">
            <v>100</v>
          </cell>
          <cell r="AC174" t="str">
            <v>False</v>
          </cell>
          <cell r="AD174" t="str">
            <v>False</v>
          </cell>
          <cell r="AN174" t="str">
            <v>05</v>
          </cell>
          <cell r="AO174" t="str">
            <v>A03</v>
          </cell>
          <cell r="AP174" t="str">
            <v>T</v>
          </cell>
          <cell r="AQ174" t="str">
            <v>CORSO EUROPA 293</v>
          </cell>
          <cell r="AR174" t="str">
            <v>20017</v>
          </cell>
          <cell r="AT174" t="str">
            <v>RHO</v>
          </cell>
          <cell r="AU174" t="str">
            <v>MILANO</v>
          </cell>
          <cell r="AV174" t="str">
            <v>LOMBARDIA</v>
          </cell>
          <cell r="AW174">
            <v>40909</v>
          </cell>
          <cell r="AY174">
            <v>93</v>
          </cell>
          <cell r="AZ174" t="str">
            <v>EUROPA CENTRALE</v>
          </cell>
          <cell r="BA174" t="str">
            <v>EUROPA CENTRALE</v>
          </cell>
          <cell r="BB174">
            <v>143</v>
          </cell>
          <cell r="BC174" t="str">
            <v>H2644*/1</v>
          </cell>
          <cell r="BD174" t="str">
            <v>CORSO EUROPA 293 - CENTRALE - (RHO)</v>
          </cell>
          <cell r="BE174" t="str">
            <v>False</v>
          </cell>
        </row>
        <row r="175">
          <cell r="A175" t="str">
            <v>H264MAN135</v>
          </cell>
          <cell r="C175" t="str">
            <v>FALLACARA ANNA</v>
          </cell>
          <cell r="D175" t="str">
            <v>ALLOGGIO</v>
          </cell>
          <cell r="E175" t="str">
            <v>A</v>
          </cell>
          <cell r="F175" t="str">
            <v>1</v>
          </cell>
          <cell r="G175" t="str">
            <v>F</v>
          </cell>
          <cell r="I175" t="str">
            <v>17</v>
          </cell>
          <cell r="J175" t="str">
            <v>279</v>
          </cell>
          <cell r="K175" t="str">
            <v>2</v>
          </cell>
          <cell r="M175">
            <v>2.5</v>
          </cell>
          <cell r="N175">
            <v>0</v>
          </cell>
          <cell r="O175">
            <v>0</v>
          </cell>
          <cell r="P175">
            <v>0</v>
          </cell>
          <cell r="Q175">
            <v>193.67</v>
          </cell>
          <cell r="R175">
            <v>0</v>
          </cell>
          <cell r="S175">
            <v>0</v>
          </cell>
          <cell r="T175">
            <v>19367</v>
          </cell>
          <cell r="U175">
            <v>0</v>
          </cell>
          <cell r="W175">
            <v>40909</v>
          </cell>
          <cell r="Y175">
            <v>40909</v>
          </cell>
          <cell r="AA175" t="str">
            <v>False</v>
          </cell>
          <cell r="AB175">
            <v>100</v>
          </cell>
          <cell r="AC175" t="str">
            <v>False</v>
          </cell>
          <cell r="AD175" t="str">
            <v>False</v>
          </cell>
          <cell r="AN175" t="str">
            <v>04</v>
          </cell>
          <cell r="AO175" t="str">
            <v>A04</v>
          </cell>
          <cell r="AP175" t="str">
            <v>T</v>
          </cell>
          <cell r="AQ175" t="str">
            <v>VIA MANZONI 3</v>
          </cell>
          <cell r="AR175" t="str">
            <v>20017</v>
          </cell>
          <cell r="AT175" t="str">
            <v>RHO</v>
          </cell>
          <cell r="AU175" t="str">
            <v>MILANO</v>
          </cell>
          <cell r="AV175" t="str">
            <v>LOMBARDIA</v>
          </cell>
          <cell r="AW175">
            <v>40909</v>
          </cell>
          <cell r="AY175">
            <v>94</v>
          </cell>
          <cell r="AZ175" t="str">
            <v>MANZONI</v>
          </cell>
          <cell r="BA175" t="str">
            <v>MANZONI</v>
          </cell>
          <cell r="BB175">
            <v>144</v>
          </cell>
          <cell r="BC175" t="str">
            <v>H26427/1</v>
          </cell>
          <cell r="BD175" t="str">
            <v>VIA MANZONI 3 (RHO)</v>
          </cell>
          <cell r="BE175" t="str">
            <v>False</v>
          </cell>
        </row>
        <row r="176">
          <cell r="A176" t="str">
            <v>H264MAN136</v>
          </cell>
          <cell r="C176" t="str">
            <v>COLOMBO MARIO</v>
          </cell>
          <cell r="D176" t="str">
            <v>ALLOGGIO</v>
          </cell>
          <cell r="E176" t="str">
            <v>B</v>
          </cell>
          <cell r="F176" t="str">
            <v>10</v>
          </cell>
          <cell r="G176" t="str">
            <v>F</v>
          </cell>
          <cell r="I176" t="str">
            <v>17</v>
          </cell>
          <cell r="J176" t="str">
            <v>279</v>
          </cell>
          <cell r="K176" t="str">
            <v>18</v>
          </cell>
          <cell r="M176">
            <v>4.5</v>
          </cell>
          <cell r="N176">
            <v>0</v>
          </cell>
          <cell r="O176">
            <v>0</v>
          </cell>
          <cell r="P176">
            <v>0</v>
          </cell>
          <cell r="Q176">
            <v>406.71</v>
          </cell>
          <cell r="R176">
            <v>0</v>
          </cell>
          <cell r="S176">
            <v>0</v>
          </cell>
          <cell r="T176">
            <v>40671</v>
          </cell>
          <cell r="U176">
            <v>0</v>
          </cell>
          <cell r="W176">
            <v>40909</v>
          </cell>
          <cell r="Y176">
            <v>40909</v>
          </cell>
          <cell r="AA176" t="str">
            <v>False</v>
          </cell>
          <cell r="AB176">
            <v>100</v>
          </cell>
          <cell r="AC176" t="str">
            <v>False</v>
          </cell>
          <cell r="AD176" t="str">
            <v>False</v>
          </cell>
          <cell r="AN176" t="str">
            <v>05</v>
          </cell>
          <cell r="AO176" t="str">
            <v>A04</v>
          </cell>
          <cell r="AP176" t="str">
            <v>2</v>
          </cell>
          <cell r="AQ176" t="str">
            <v>VIA MANZONI 3</v>
          </cell>
          <cell r="AR176" t="str">
            <v>20017</v>
          </cell>
          <cell r="AT176" t="str">
            <v>RHO</v>
          </cell>
          <cell r="AU176" t="str">
            <v>MILANO</v>
          </cell>
          <cell r="AV176" t="str">
            <v>LOMBARDIA</v>
          </cell>
          <cell r="AW176">
            <v>28751</v>
          </cell>
          <cell r="AY176">
            <v>94</v>
          </cell>
          <cell r="AZ176" t="str">
            <v>MANZONI</v>
          </cell>
          <cell r="BA176" t="str">
            <v>MANZONI</v>
          </cell>
          <cell r="BB176">
            <v>144</v>
          </cell>
          <cell r="BC176" t="str">
            <v>H26427/1</v>
          </cell>
          <cell r="BD176" t="str">
            <v>VIA MANZONI 3 (RHO)</v>
          </cell>
          <cell r="BE176" t="str">
            <v>False</v>
          </cell>
        </row>
        <row r="177">
          <cell r="A177" t="str">
            <v>H264MAN137</v>
          </cell>
          <cell r="C177" t="str">
            <v>ARONE ANTONIO</v>
          </cell>
          <cell r="D177" t="str">
            <v>ALLOGGIO</v>
          </cell>
          <cell r="E177" t="str">
            <v>A</v>
          </cell>
          <cell r="F177" t="str">
            <v>11</v>
          </cell>
          <cell r="G177" t="str">
            <v>F</v>
          </cell>
          <cell r="I177" t="str">
            <v>17</v>
          </cell>
          <cell r="J177" t="str">
            <v>279</v>
          </cell>
          <cell r="K177" t="str">
            <v>7</v>
          </cell>
          <cell r="M177">
            <v>4</v>
          </cell>
          <cell r="N177">
            <v>0</v>
          </cell>
          <cell r="O177">
            <v>0</v>
          </cell>
          <cell r="P177">
            <v>0</v>
          </cell>
          <cell r="Q177">
            <v>361.52</v>
          </cell>
          <cell r="R177">
            <v>0</v>
          </cell>
          <cell r="S177">
            <v>0</v>
          </cell>
          <cell r="T177">
            <v>36152</v>
          </cell>
          <cell r="U177">
            <v>0</v>
          </cell>
          <cell r="W177">
            <v>40909</v>
          </cell>
          <cell r="Y177">
            <v>40909</v>
          </cell>
          <cell r="AA177" t="str">
            <v>False</v>
          </cell>
          <cell r="AB177">
            <v>100</v>
          </cell>
          <cell r="AC177" t="str">
            <v>False</v>
          </cell>
          <cell r="AD177" t="str">
            <v>False</v>
          </cell>
          <cell r="AN177" t="str">
            <v>05</v>
          </cell>
          <cell r="AO177" t="str">
            <v>A04</v>
          </cell>
          <cell r="AP177" t="str">
            <v>2</v>
          </cell>
          <cell r="AQ177" t="str">
            <v>VIA MANZONI 3</v>
          </cell>
          <cell r="AR177" t="str">
            <v>20017</v>
          </cell>
          <cell r="AT177" t="str">
            <v>RHO</v>
          </cell>
          <cell r="AU177" t="str">
            <v>MILANO</v>
          </cell>
          <cell r="AV177" t="str">
            <v>LOMBARDIA</v>
          </cell>
          <cell r="AW177">
            <v>40909</v>
          </cell>
          <cell r="AY177">
            <v>94</v>
          </cell>
          <cell r="AZ177" t="str">
            <v>MANZONI</v>
          </cell>
          <cell r="BA177" t="str">
            <v>MANZONI</v>
          </cell>
          <cell r="BB177">
            <v>144</v>
          </cell>
          <cell r="BC177" t="str">
            <v>H26427/1</v>
          </cell>
          <cell r="BD177" t="str">
            <v>VIA MANZONI 3 (RHO)</v>
          </cell>
          <cell r="BE177" t="str">
            <v>False</v>
          </cell>
        </row>
        <row r="178">
          <cell r="A178" t="str">
            <v>H264MAN138</v>
          </cell>
          <cell r="C178" t="str">
            <v>BRESSI ROSA</v>
          </cell>
          <cell r="D178" t="str">
            <v>ALLOGGIO</v>
          </cell>
          <cell r="E178" t="str">
            <v>B</v>
          </cell>
          <cell r="F178" t="str">
            <v>2</v>
          </cell>
          <cell r="G178" t="str">
            <v>F</v>
          </cell>
          <cell r="I178" t="str">
            <v>17</v>
          </cell>
          <cell r="J178" t="str">
            <v>279</v>
          </cell>
          <cell r="K178" t="str">
            <v>11</v>
          </cell>
          <cell r="M178">
            <v>2.5</v>
          </cell>
          <cell r="N178">
            <v>0</v>
          </cell>
          <cell r="O178">
            <v>0</v>
          </cell>
          <cell r="P178">
            <v>0</v>
          </cell>
          <cell r="Q178">
            <v>193.67</v>
          </cell>
          <cell r="R178">
            <v>0</v>
          </cell>
          <cell r="S178">
            <v>0</v>
          </cell>
          <cell r="T178">
            <v>19367</v>
          </cell>
          <cell r="U178">
            <v>0</v>
          </cell>
          <cell r="W178">
            <v>40909</v>
          </cell>
          <cell r="Y178">
            <v>40909</v>
          </cell>
          <cell r="AA178" t="str">
            <v>False</v>
          </cell>
          <cell r="AB178">
            <v>100</v>
          </cell>
          <cell r="AC178" t="str">
            <v>False</v>
          </cell>
          <cell r="AD178" t="str">
            <v>False</v>
          </cell>
          <cell r="AN178" t="str">
            <v>04</v>
          </cell>
          <cell r="AO178" t="str">
            <v>A04</v>
          </cell>
          <cell r="AP178" t="str">
            <v>T</v>
          </cell>
          <cell r="AQ178" t="str">
            <v>VIA MANZONI 3</v>
          </cell>
          <cell r="AR178" t="str">
            <v>20017</v>
          </cell>
          <cell r="AT178" t="str">
            <v>RHO</v>
          </cell>
          <cell r="AU178" t="str">
            <v>MILANO</v>
          </cell>
          <cell r="AV178" t="str">
            <v>LOMBARDIA</v>
          </cell>
          <cell r="AW178">
            <v>40909</v>
          </cell>
          <cell r="AY178">
            <v>94</v>
          </cell>
          <cell r="AZ178" t="str">
            <v>MANZONI</v>
          </cell>
          <cell r="BA178" t="str">
            <v>MANZONI</v>
          </cell>
          <cell r="BB178">
            <v>144</v>
          </cell>
          <cell r="BC178" t="str">
            <v>H26427/1</v>
          </cell>
          <cell r="BD178" t="str">
            <v>VIA MANZONI 3 (RHO)</v>
          </cell>
          <cell r="BE178" t="str">
            <v>False</v>
          </cell>
        </row>
        <row r="179">
          <cell r="A179" t="str">
            <v>H264MAN139</v>
          </cell>
          <cell r="C179" t="str">
            <v>BRUGIOLO LINA</v>
          </cell>
          <cell r="D179" t="str">
            <v>ALLOGGIO</v>
          </cell>
          <cell r="E179" t="str">
            <v>A</v>
          </cell>
          <cell r="F179" t="str">
            <v>3</v>
          </cell>
          <cell r="G179" t="str">
            <v>F</v>
          </cell>
          <cell r="I179" t="str">
            <v>17</v>
          </cell>
          <cell r="J179" t="str">
            <v>279</v>
          </cell>
          <cell r="K179" t="str">
            <v>4</v>
          </cell>
          <cell r="M179">
            <v>4</v>
          </cell>
          <cell r="N179">
            <v>0</v>
          </cell>
          <cell r="O179">
            <v>0</v>
          </cell>
          <cell r="P179">
            <v>0</v>
          </cell>
          <cell r="Q179">
            <v>361.52</v>
          </cell>
          <cell r="R179">
            <v>0</v>
          </cell>
          <cell r="S179">
            <v>0</v>
          </cell>
          <cell r="T179">
            <v>36152</v>
          </cell>
          <cell r="U179">
            <v>0</v>
          </cell>
          <cell r="W179">
            <v>40909</v>
          </cell>
          <cell r="Y179">
            <v>40909</v>
          </cell>
          <cell r="AA179" t="str">
            <v>False</v>
          </cell>
          <cell r="AB179">
            <v>100</v>
          </cell>
          <cell r="AC179" t="str">
            <v>False</v>
          </cell>
          <cell r="AD179" t="str">
            <v>False</v>
          </cell>
          <cell r="AN179" t="str">
            <v>05</v>
          </cell>
          <cell r="AO179" t="str">
            <v>A04</v>
          </cell>
          <cell r="AP179" t="str">
            <v>1</v>
          </cell>
          <cell r="AQ179" t="str">
            <v>VIA MANZONI 3</v>
          </cell>
          <cell r="AR179" t="str">
            <v>20017</v>
          </cell>
          <cell r="AT179" t="str">
            <v>RHO</v>
          </cell>
          <cell r="AU179" t="str">
            <v>MILANO</v>
          </cell>
          <cell r="AV179" t="str">
            <v>LOMBARDIA</v>
          </cell>
          <cell r="AW179">
            <v>39814</v>
          </cell>
          <cell r="AY179">
            <v>94</v>
          </cell>
          <cell r="AZ179" t="str">
            <v>MANZONI</v>
          </cell>
          <cell r="BA179" t="str">
            <v>MANZONI</v>
          </cell>
          <cell r="BB179">
            <v>144</v>
          </cell>
          <cell r="BC179" t="str">
            <v>H26427/1</v>
          </cell>
          <cell r="BD179" t="str">
            <v>VIA MANZONI 3 (RHO)</v>
          </cell>
          <cell r="BE179" t="str">
            <v>False</v>
          </cell>
        </row>
        <row r="180">
          <cell r="A180" t="str">
            <v>H264MAN140</v>
          </cell>
          <cell r="C180" t="str">
            <v>SINGLITICO CARMINE</v>
          </cell>
          <cell r="D180" t="str">
            <v>ALLOGGIO</v>
          </cell>
          <cell r="E180" t="str">
            <v>B</v>
          </cell>
          <cell r="F180" t="str">
            <v>4</v>
          </cell>
          <cell r="G180" t="str">
            <v>F</v>
          </cell>
          <cell r="I180" t="str">
            <v>17</v>
          </cell>
          <cell r="J180" t="str">
            <v>279</v>
          </cell>
          <cell r="K180" t="str">
            <v>14</v>
          </cell>
          <cell r="M180">
            <v>3</v>
          </cell>
          <cell r="N180">
            <v>0</v>
          </cell>
          <cell r="O180">
            <v>0</v>
          </cell>
          <cell r="P180">
            <v>0</v>
          </cell>
          <cell r="Q180">
            <v>271.14</v>
          </cell>
          <cell r="R180">
            <v>0</v>
          </cell>
          <cell r="S180">
            <v>0</v>
          </cell>
          <cell r="T180">
            <v>27114</v>
          </cell>
          <cell r="U180">
            <v>0</v>
          </cell>
          <cell r="W180">
            <v>40909</v>
          </cell>
          <cell r="Y180">
            <v>40909</v>
          </cell>
          <cell r="AA180" t="str">
            <v>False</v>
          </cell>
          <cell r="AB180">
            <v>100</v>
          </cell>
          <cell r="AC180" t="str">
            <v>False</v>
          </cell>
          <cell r="AD180" t="str">
            <v>False</v>
          </cell>
          <cell r="AN180" t="str">
            <v>05</v>
          </cell>
          <cell r="AO180" t="str">
            <v>A04</v>
          </cell>
          <cell r="AP180" t="str">
            <v>1</v>
          </cell>
          <cell r="AQ180" t="str">
            <v>VIA MANZONI 3</v>
          </cell>
          <cell r="AR180" t="str">
            <v>20017</v>
          </cell>
          <cell r="AT180" t="str">
            <v>RHO</v>
          </cell>
          <cell r="AU180" t="str">
            <v>MILANO</v>
          </cell>
          <cell r="AV180" t="str">
            <v>LOMBARDIA</v>
          </cell>
          <cell r="AW180">
            <v>39503</v>
          </cell>
          <cell r="AY180">
            <v>94</v>
          </cell>
          <cell r="AZ180" t="str">
            <v>MANZONI</v>
          </cell>
          <cell r="BA180" t="str">
            <v>MANZONI</v>
          </cell>
          <cell r="BB180">
            <v>144</v>
          </cell>
          <cell r="BC180" t="str">
            <v>H26427/1</v>
          </cell>
          <cell r="BD180" t="str">
            <v>VIA MANZONI 3 (RHO)</v>
          </cell>
          <cell r="BE180" t="str">
            <v>False</v>
          </cell>
        </row>
        <row r="181">
          <cell r="A181" t="str">
            <v>H264MAN141</v>
          </cell>
          <cell r="C181" t="str">
            <v>TOACA NINA</v>
          </cell>
          <cell r="D181" t="str">
            <v>ALLOGGIO</v>
          </cell>
          <cell r="E181" t="str">
            <v>A</v>
          </cell>
          <cell r="F181" t="str">
            <v>5</v>
          </cell>
          <cell r="G181" t="str">
            <v>F</v>
          </cell>
          <cell r="I181" t="str">
            <v>17</v>
          </cell>
          <cell r="J181" t="str">
            <v>279</v>
          </cell>
          <cell r="K181" t="str">
            <v>6</v>
          </cell>
          <cell r="M181">
            <v>3</v>
          </cell>
          <cell r="N181">
            <v>0</v>
          </cell>
          <cell r="O181">
            <v>0</v>
          </cell>
          <cell r="P181">
            <v>0</v>
          </cell>
          <cell r="Q181">
            <v>271.14</v>
          </cell>
          <cell r="R181">
            <v>0</v>
          </cell>
          <cell r="S181">
            <v>0</v>
          </cell>
          <cell r="T181">
            <v>27114</v>
          </cell>
          <cell r="U181">
            <v>0</v>
          </cell>
          <cell r="W181">
            <v>40909</v>
          </cell>
          <cell r="Y181">
            <v>40909</v>
          </cell>
          <cell r="AA181" t="str">
            <v>False</v>
          </cell>
          <cell r="AB181">
            <v>100</v>
          </cell>
          <cell r="AC181" t="str">
            <v>False</v>
          </cell>
          <cell r="AD181" t="str">
            <v>False</v>
          </cell>
          <cell r="AN181" t="str">
            <v>05</v>
          </cell>
          <cell r="AO181" t="str">
            <v>A04</v>
          </cell>
          <cell r="AP181" t="str">
            <v>1</v>
          </cell>
          <cell r="AQ181" t="str">
            <v>VIA MANZONI 3</v>
          </cell>
          <cell r="AR181" t="str">
            <v>20017</v>
          </cell>
          <cell r="AT181" t="str">
            <v>RHO</v>
          </cell>
          <cell r="AU181" t="str">
            <v>MILANO</v>
          </cell>
          <cell r="AV181" t="str">
            <v>LOMBARDIA</v>
          </cell>
          <cell r="AW181">
            <v>40168</v>
          </cell>
          <cell r="AY181">
            <v>94</v>
          </cell>
          <cell r="AZ181" t="str">
            <v>MANZONI</v>
          </cell>
          <cell r="BA181" t="str">
            <v>MANZONI</v>
          </cell>
          <cell r="BB181">
            <v>144</v>
          </cell>
          <cell r="BC181" t="str">
            <v>H26427/1</v>
          </cell>
          <cell r="BD181" t="str">
            <v>VIA MANZONI 3 (RHO)</v>
          </cell>
          <cell r="BE181" t="str">
            <v>False</v>
          </cell>
        </row>
        <row r="182">
          <cell r="A182" t="str">
            <v>H264MAN142</v>
          </cell>
          <cell r="C182" t="str">
            <v>MANZONI 6</v>
          </cell>
          <cell r="D182" t="str">
            <v>ALLOGGIO</v>
          </cell>
          <cell r="E182" t="str">
            <v>B</v>
          </cell>
          <cell r="F182" t="str">
            <v>6</v>
          </cell>
          <cell r="G182" t="str">
            <v>F</v>
          </cell>
          <cell r="I182" t="str">
            <v>17</v>
          </cell>
          <cell r="J182" t="str">
            <v>279</v>
          </cell>
          <cell r="K182" t="str">
            <v>16</v>
          </cell>
          <cell r="M182">
            <v>3</v>
          </cell>
          <cell r="N182">
            <v>0</v>
          </cell>
          <cell r="O182">
            <v>0</v>
          </cell>
          <cell r="P182">
            <v>0</v>
          </cell>
          <cell r="Q182">
            <v>271.14</v>
          </cell>
          <cell r="R182">
            <v>0</v>
          </cell>
          <cell r="S182">
            <v>0</v>
          </cell>
          <cell r="T182">
            <v>27114</v>
          </cell>
          <cell r="U182">
            <v>0</v>
          </cell>
          <cell r="W182">
            <v>40909</v>
          </cell>
          <cell r="Y182">
            <v>40909</v>
          </cell>
          <cell r="AA182" t="str">
            <v>False</v>
          </cell>
          <cell r="AB182">
            <v>100</v>
          </cell>
          <cell r="AC182" t="str">
            <v>False</v>
          </cell>
          <cell r="AD182" t="str">
            <v>False</v>
          </cell>
          <cell r="AN182" t="str">
            <v>05</v>
          </cell>
          <cell r="AO182" t="str">
            <v>A04</v>
          </cell>
          <cell r="AP182" t="str">
            <v>2</v>
          </cell>
          <cell r="AQ182" t="str">
            <v>VIA MANZONI 3</v>
          </cell>
          <cell r="AR182" t="str">
            <v>20017</v>
          </cell>
          <cell r="AT182" t="str">
            <v>RHO</v>
          </cell>
          <cell r="AU182" t="str">
            <v>MILANO</v>
          </cell>
          <cell r="AV182" t="str">
            <v>LOMBARDIA</v>
          </cell>
          <cell r="AW182">
            <v>41244</v>
          </cell>
          <cell r="AY182">
            <v>94</v>
          </cell>
          <cell r="AZ182" t="str">
            <v>MANZONI</v>
          </cell>
          <cell r="BA182" t="str">
            <v>MANZONI</v>
          </cell>
          <cell r="BB182">
            <v>144</v>
          </cell>
          <cell r="BC182" t="str">
            <v>H26427/1</v>
          </cell>
          <cell r="BD182" t="str">
            <v>VIA MANZONI 3 (RHO)</v>
          </cell>
          <cell r="BE182" t="str">
            <v>False</v>
          </cell>
        </row>
        <row r="183">
          <cell r="A183" t="str">
            <v>H264MAN143</v>
          </cell>
          <cell r="C183" t="str">
            <v>POMPA IOLANDA</v>
          </cell>
          <cell r="D183" t="str">
            <v>ALLOGGIO</v>
          </cell>
          <cell r="E183" t="str">
            <v>B</v>
          </cell>
          <cell r="F183" t="str">
            <v>7</v>
          </cell>
          <cell r="G183" t="str">
            <v>F</v>
          </cell>
          <cell r="I183" t="str">
            <v>17</v>
          </cell>
          <cell r="J183" t="str">
            <v>279</v>
          </cell>
          <cell r="K183" t="str">
            <v>13</v>
          </cell>
          <cell r="M183">
            <v>2.5</v>
          </cell>
          <cell r="N183">
            <v>0</v>
          </cell>
          <cell r="O183">
            <v>0</v>
          </cell>
          <cell r="P183">
            <v>0</v>
          </cell>
          <cell r="Q183">
            <v>193.67</v>
          </cell>
          <cell r="R183">
            <v>0</v>
          </cell>
          <cell r="S183">
            <v>0</v>
          </cell>
          <cell r="T183">
            <v>19367</v>
          </cell>
          <cell r="U183">
            <v>0</v>
          </cell>
          <cell r="W183">
            <v>40909</v>
          </cell>
          <cell r="Y183">
            <v>40909</v>
          </cell>
          <cell r="AA183" t="str">
            <v>False</v>
          </cell>
          <cell r="AB183">
            <v>100</v>
          </cell>
          <cell r="AC183" t="str">
            <v>False</v>
          </cell>
          <cell r="AD183" t="str">
            <v>False</v>
          </cell>
          <cell r="AN183" t="str">
            <v>05</v>
          </cell>
          <cell r="AO183" t="str">
            <v>A04</v>
          </cell>
          <cell r="AP183" t="str">
            <v>1</v>
          </cell>
          <cell r="AQ183" t="str">
            <v>VIA MANZONI 3</v>
          </cell>
          <cell r="AR183" t="str">
            <v>20017</v>
          </cell>
          <cell r="AT183" t="str">
            <v>RHO</v>
          </cell>
          <cell r="AU183" t="str">
            <v>MILANO</v>
          </cell>
          <cell r="AV183" t="str">
            <v>LOMBARDIA</v>
          </cell>
          <cell r="AW183">
            <v>31895</v>
          </cell>
          <cell r="AY183">
            <v>94</v>
          </cell>
          <cell r="AZ183" t="str">
            <v>MANZONI</v>
          </cell>
          <cell r="BA183" t="str">
            <v>MANZONI</v>
          </cell>
          <cell r="BB183">
            <v>144</v>
          </cell>
          <cell r="BC183" t="str">
            <v>H26427/1</v>
          </cell>
          <cell r="BD183" t="str">
            <v>VIA MANZONI 3 (RHO)</v>
          </cell>
          <cell r="BE183" t="str">
            <v>False</v>
          </cell>
        </row>
        <row r="184">
          <cell r="A184" t="str">
            <v>H264MAN144</v>
          </cell>
          <cell r="C184" t="str">
            <v>PALASTRO IGNAZIO</v>
          </cell>
          <cell r="D184" t="str">
            <v>ALLOGGIO</v>
          </cell>
          <cell r="E184" t="str">
            <v>A</v>
          </cell>
          <cell r="F184" t="str">
            <v>8</v>
          </cell>
          <cell r="G184" t="str">
            <v>F</v>
          </cell>
          <cell r="I184" t="str">
            <v>17</v>
          </cell>
          <cell r="J184" t="str">
            <v>279</v>
          </cell>
          <cell r="K184" t="str">
            <v>8</v>
          </cell>
          <cell r="M184">
            <v>2.5</v>
          </cell>
          <cell r="N184">
            <v>0</v>
          </cell>
          <cell r="O184">
            <v>0</v>
          </cell>
          <cell r="P184">
            <v>0</v>
          </cell>
          <cell r="Q184">
            <v>193.67</v>
          </cell>
          <cell r="R184">
            <v>0</v>
          </cell>
          <cell r="S184">
            <v>0</v>
          </cell>
          <cell r="T184">
            <v>19367</v>
          </cell>
          <cell r="U184">
            <v>0</v>
          </cell>
          <cell r="W184">
            <v>40909</v>
          </cell>
          <cell r="Y184">
            <v>40909</v>
          </cell>
          <cell r="AA184" t="str">
            <v>False</v>
          </cell>
          <cell r="AB184">
            <v>100</v>
          </cell>
          <cell r="AC184" t="str">
            <v>False</v>
          </cell>
          <cell r="AD184" t="str">
            <v>False</v>
          </cell>
          <cell r="AN184" t="str">
            <v>05</v>
          </cell>
          <cell r="AO184" t="str">
            <v>A04</v>
          </cell>
          <cell r="AP184" t="str">
            <v>2</v>
          </cell>
          <cell r="AQ184" t="str">
            <v>VIA MANZONI 3</v>
          </cell>
          <cell r="AR184" t="str">
            <v>20017</v>
          </cell>
          <cell r="AT184" t="str">
            <v>RHO</v>
          </cell>
          <cell r="AU184" t="str">
            <v>MILANO</v>
          </cell>
          <cell r="AV184" t="str">
            <v>LOMBARDIA</v>
          </cell>
          <cell r="AW184">
            <v>33616</v>
          </cell>
          <cell r="AY184">
            <v>94</v>
          </cell>
          <cell r="AZ184" t="str">
            <v>MANZONI</v>
          </cell>
          <cell r="BA184" t="str">
            <v>MANZONI</v>
          </cell>
          <cell r="BB184">
            <v>144</v>
          </cell>
          <cell r="BC184" t="str">
            <v>H26427/1</v>
          </cell>
          <cell r="BD184" t="str">
            <v>VIA MANZONI 3 (RHO)</v>
          </cell>
          <cell r="BE184" t="str">
            <v>False</v>
          </cell>
        </row>
        <row r="185">
          <cell r="A185" t="str">
            <v>H264MAN145</v>
          </cell>
          <cell r="C185" t="str">
            <v>DRAGO ANGELA</v>
          </cell>
          <cell r="D185" t="str">
            <v>ALLOGGIO</v>
          </cell>
          <cell r="E185" t="str">
            <v>A</v>
          </cell>
          <cell r="F185" t="str">
            <v>9</v>
          </cell>
          <cell r="G185" t="str">
            <v>F</v>
          </cell>
          <cell r="I185" t="str">
            <v>17</v>
          </cell>
          <cell r="J185" t="str">
            <v>279</v>
          </cell>
          <cell r="K185" t="str">
            <v>9</v>
          </cell>
          <cell r="M185">
            <v>3</v>
          </cell>
          <cell r="N185">
            <v>0</v>
          </cell>
          <cell r="O185">
            <v>0</v>
          </cell>
          <cell r="P185">
            <v>0</v>
          </cell>
          <cell r="Q185">
            <v>271.14</v>
          </cell>
          <cell r="R185">
            <v>0</v>
          </cell>
          <cell r="S185">
            <v>0</v>
          </cell>
          <cell r="T185">
            <v>27114</v>
          </cell>
          <cell r="U185">
            <v>0</v>
          </cell>
          <cell r="W185">
            <v>40909</v>
          </cell>
          <cell r="Y185">
            <v>40909</v>
          </cell>
          <cell r="AA185" t="str">
            <v>False</v>
          </cell>
          <cell r="AB185">
            <v>100</v>
          </cell>
          <cell r="AC185" t="str">
            <v>False</v>
          </cell>
          <cell r="AD185" t="str">
            <v>False</v>
          </cell>
          <cell r="AN185" t="str">
            <v>05</v>
          </cell>
          <cell r="AO185" t="str">
            <v>A04</v>
          </cell>
          <cell r="AP185" t="str">
            <v>2</v>
          </cell>
          <cell r="AQ185" t="str">
            <v>VIA MANZONI 3</v>
          </cell>
          <cell r="AR185" t="str">
            <v>20017</v>
          </cell>
          <cell r="AT185" t="str">
            <v>RHO</v>
          </cell>
          <cell r="AU185" t="str">
            <v>MILANO</v>
          </cell>
          <cell r="AV185" t="str">
            <v>LOMBARDIA</v>
          </cell>
          <cell r="AW185">
            <v>39814</v>
          </cell>
          <cell r="AY185">
            <v>94</v>
          </cell>
          <cell r="AZ185" t="str">
            <v>MANZONI</v>
          </cell>
          <cell r="BA185" t="str">
            <v>MANZONI</v>
          </cell>
          <cell r="BB185">
            <v>144</v>
          </cell>
          <cell r="BC185" t="str">
            <v>H26427/1</v>
          </cell>
          <cell r="BD185" t="str">
            <v>VIA MANZONI 3 (RHO)</v>
          </cell>
          <cell r="BE185" t="str">
            <v>False</v>
          </cell>
        </row>
        <row r="186">
          <cell r="A186" t="str">
            <v>H264MAN146</v>
          </cell>
          <cell r="C186" t="str">
            <v>POMPA ANNA</v>
          </cell>
          <cell r="D186" t="str">
            <v>ALLOGGIO</v>
          </cell>
          <cell r="E186" t="str">
            <v>B</v>
          </cell>
          <cell r="F186" t="str">
            <v>1</v>
          </cell>
          <cell r="G186" t="str">
            <v>F</v>
          </cell>
          <cell r="I186" t="str">
            <v>17</v>
          </cell>
          <cell r="J186" t="str">
            <v>280</v>
          </cell>
          <cell r="K186" t="str">
            <v>10</v>
          </cell>
          <cell r="M186">
            <v>5.5</v>
          </cell>
          <cell r="N186">
            <v>0</v>
          </cell>
          <cell r="O186">
            <v>0</v>
          </cell>
          <cell r="P186">
            <v>0</v>
          </cell>
          <cell r="Q186">
            <v>525.49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W186">
            <v>40909</v>
          </cell>
          <cell r="Y186">
            <v>40909</v>
          </cell>
          <cell r="AA186" t="str">
            <v>False</v>
          </cell>
          <cell r="AB186">
            <v>100</v>
          </cell>
          <cell r="AC186" t="str">
            <v>False</v>
          </cell>
          <cell r="AD186" t="str">
            <v>False</v>
          </cell>
          <cell r="AN186" t="str">
            <v>04</v>
          </cell>
          <cell r="AO186" t="str">
            <v>A03</v>
          </cell>
          <cell r="AP186" t="str">
            <v>T</v>
          </cell>
          <cell r="AQ186" t="str">
            <v>VIA MANZONI 3/A</v>
          </cell>
          <cell r="AR186" t="str">
            <v>20017</v>
          </cell>
          <cell r="AT186" t="str">
            <v>RHO</v>
          </cell>
          <cell r="AU186" t="str">
            <v>MILANO</v>
          </cell>
          <cell r="AV186" t="str">
            <v>LOMBARDIA</v>
          </cell>
          <cell r="AW186">
            <v>40909</v>
          </cell>
          <cell r="AY186">
            <v>95</v>
          </cell>
          <cell r="AZ186" t="str">
            <v>MANZONI/A</v>
          </cell>
          <cell r="BA186" t="str">
            <v>MANZONI/A</v>
          </cell>
          <cell r="BB186">
            <v>145</v>
          </cell>
          <cell r="BC186" t="str">
            <v>H26428/1</v>
          </cell>
          <cell r="BD186" t="str">
            <v>VIA MANZONI 3/A (RHO)</v>
          </cell>
          <cell r="BE186" t="str">
            <v>False</v>
          </cell>
        </row>
        <row r="187">
          <cell r="A187" t="str">
            <v>H264MAN147</v>
          </cell>
          <cell r="C187" t="str">
            <v>FORLONI MARIA LUIGIA</v>
          </cell>
          <cell r="D187" t="str">
            <v>ALLOGGIO</v>
          </cell>
          <cell r="E187" t="str">
            <v>B</v>
          </cell>
          <cell r="F187" t="str">
            <v>2</v>
          </cell>
          <cell r="G187" t="str">
            <v>F</v>
          </cell>
          <cell r="I187" t="str">
            <v>17</v>
          </cell>
          <cell r="J187" t="str">
            <v>280</v>
          </cell>
          <cell r="K187" t="str">
            <v>12</v>
          </cell>
          <cell r="M187">
            <v>5.5</v>
          </cell>
          <cell r="N187">
            <v>0</v>
          </cell>
          <cell r="O187">
            <v>0</v>
          </cell>
          <cell r="P187">
            <v>0</v>
          </cell>
          <cell r="Q187">
            <v>525.49</v>
          </cell>
          <cell r="R187">
            <v>0</v>
          </cell>
          <cell r="S187">
            <v>0</v>
          </cell>
          <cell r="T187">
            <v>52549</v>
          </cell>
          <cell r="U187">
            <v>0</v>
          </cell>
          <cell r="W187">
            <v>40909</v>
          </cell>
          <cell r="Y187">
            <v>40909</v>
          </cell>
          <cell r="AA187" t="str">
            <v>False</v>
          </cell>
          <cell r="AB187">
            <v>100</v>
          </cell>
          <cell r="AC187" t="str">
            <v>False</v>
          </cell>
          <cell r="AD187" t="str">
            <v>False</v>
          </cell>
          <cell r="AN187" t="str">
            <v>04</v>
          </cell>
          <cell r="AO187" t="str">
            <v>A03</v>
          </cell>
          <cell r="AP187" t="str">
            <v>1</v>
          </cell>
          <cell r="AQ187" t="str">
            <v>VIA MANZONI 3/A</v>
          </cell>
          <cell r="AR187" t="str">
            <v>20017</v>
          </cell>
          <cell r="AT187" t="str">
            <v>RHO</v>
          </cell>
          <cell r="AU187" t="str">
            <v>MILANO</v>
          </cell>
          <cell r="AV187" t="str">
            <v>LOMBARDIA</v>
          </cell>
          <cell r="AW187">
            <v>32426</v>
          </cell>
          <cell r="AY187">
            <v>95</v>
          </cell>
          <cell r="AZ187" t="str">
            <v>MANZONI/A</v>
          </cell>
          <cell r="BA187" t="str">
            <v>MANZONI/A</v>
          </cell>
          <cell r="BB187">
            <v>145</v>
          </cell>
          <cell r="BC187" t="str">
            <v>H26428/1</v>
          </cell>
          <cell r="BD187" t="str">
            <v>VIA MANZONI 3/A (RHO)</v>
          </cell>
          <cell r="BE187" t="str">
            <v>False</v>
          </cell>
        </row>
        <row r="188">
          <cell r="A188" t="str">
            <v>H264MAN148</v>
          </cell>
          <cell r="C188" t="str">
            <v>MANZONI/A 3</v>
          </cell>
          <cell r="D188" t="str">
            <v>ALLOGGIO</v>
          </cell>
          <cell r="F188" t="str">
            <v>3</v>
          </cell>
          <cell r="G188" t="str">
            <v>F</v>
          </cell>
          <cell r="I188" t="str">
            <v>17</v>
          </cell>
          <cell r="J188" t="str">
            <v>0</v>
          </cell>
          <cell r="K188" t="str">
            <v>4</v>
          </cell>
          <cell r="M188">
            <v>5.5</v>
          </cell>
          <cell r="N188">
            <v>80.69</v>
          </cell>
          <cell r="Q188">
            <v>62491</v>
          </cell>
          <cell r="W188">
            <v>40909</v>
          </cell>
          <cell r="X188">
            <v>41209</v>
          </cell>
          <cell r="Y188">
            <v>40909</v>
          </cell>
          <cell r="Z188">
            <v>41209</v>
          </cell>
          <cell r="AB188">
            <v>0</v>
          </cell>
          <cell r="AN188" t="str">
            <v>05</v>
          </cell>
          <cell r="AO188" t="str">
            <v>A03</v>
          </cell>
          <cell r="AP188" t="str">
            <v>1</v>
          </cell>
          <cell r="AQ188" t="str">
            <v>VIA MANZONI 3/A</v>
          </cell>
          <cell r="AR188" t="str">
            <v>20017</v>
          </cell>
          <cell r="AT188" t="str">
            <v>RHO</v>
          </cell>
          <cell r="AU188" t="str">
            <v>MILANO</v>
          </cell>
          <cell r="AV188" t="str">
            <v>LOMBARDIA</v>
          </cell>
          <cell r="AW188">
            <v>1</v>
          </cell>
          <cell r="AX188">
            <v>41209</v>
          </cell>
          <cell r="AY188">
            <v>95</v>
          </cell>
          <cell r="AZ188" t="str">
            <v>MANZONI/A</v>
          </cell>
          <cell r="BA188" t="str">
            <v>MANZONI/A</v>
          </cell>
          <cell r="BB188">
            <v>145</v>
          </cell>
          <cell r="BC188" t="str">
            <v>H26428/1</v>
          </cell>
          <cell r="BD188" t="str">
            <v>VIA MANZONI 3/A (RHO)</v>
          </cell>
        </row>
        <row r="189">
          <cell r="A189" t="str">
            <v>H264MAN149</v>
          </cell>
          <cell r="C189" t="str">
            <v>MANZONI/A 4</v>
          </cell>
          <cell r="D189" t="str">
            <v>ALLOGGIO</v>
          </cell>
          <cell r="F189" t="str">
            <v>4</v>
          </cell>
          <cell r="G189" t="str">
            <v>F</v>
          </cell>
          <cell r="I189" t="str">
            <v>17</v>
          </cell>
          <cell r="J189" t="str">
            <v>0</v>
          </cell>
          <cell r="K189" t="str">
            <v>5</v>
          </cell>
          <cell r="M189">
            <v>5.5</v>
          </cell>
          <cell r="N189">
            <v>70.510000000000005</v>
          </cell>
          <cell r="Q189">
            <v>52549</v>
          </cell>
          <cell r="W189">
            <v>40909</v>
          </cell>
          <cell r="X189">
            <v>40358</v>
          </cell>
          <cell r="Y189">
            <v>40909</v>
          </cell>
          <cell r="Z189">
            <v>40358</v>
          </cell>
          <cell r="AB189">
            <v>0</v>
          </cell>
          <cell r="AN189" t="str">
            <v>04</v>
          </cell>
          <cell r="AO189" t="str">
            <v>A03</v>
          </cell>
          <cell r="AP189" t="str">
            <v>2</v>
          </cell>
          <cell r="AQ189" t="str">
            <v>VIA MANZONI 3/A</v>
          </cell>
          <cell r="AR189" t="str">
            <v>20017</v>
          </cell>
          <cell r="AT189" t="str">
            <v>RHO</v>
          </cell>
          <cell r="AU189" t="str">
            <v>MILANO</v>
          </cell>
          <cell r="AV189" t="str">
            <v>LOMBARDIA</v>
          </cell>
          <cell r="AW189">
            <v>1</v>
          </cell>
          <cell r="AX189">
            <v>40358</v>
          </cell>
          <cell r="AY189">
            <v>95</v>
          </cell>
          <cell r="AZ189" t="str">
            <v>MANZONI/A</v>
          </cell>
          <cell r="BA189" t="str">
            <v>MANZONI/A</v>
          </cell>
          <cell r="BB189">
            <v>145</v>
          </cell>
          <cell r="BC189" t="str">
            <v>H26428/1</v>
          </cell>
          <cell r="BD189" t="str">
            <v>VIA MANZONI 3/A (RHO)</v>
          </cell>
        </row>
        <row r="190">
          <cell r="A190" t="str">
            <v>H264MET150</v>
          </cell>
          <cell r="C190" t="str">
            <v>MILANESI</v>
          </cell>
          <cell r="D190" t="str">
            <v>ALLOGGIO</v>
          </cell>
          <cell r="F190" t="str">
            <v>1</v>
          </cell>
          <cell r="G190" t="str">
            <v>F</v>
          </cell>
          <cell r="I190" t="str">
            <v>39</v>
          </cell>
          <cell r="J190" t="str">
            <v>345</v>
          </cell>
          <cell r="K190" t="str">
            <v>2</v>
          </cell>
          <cell r="M190">
            <v>3</v>
          </cell>
          <cell r="N190">
            <v>0</v>
          </cell>
          <cell r="O190">
            <v>0</v>
          </cell>
          <cell r="P190">
            <v>0</v>
          </cell>
          <cell r="Q190">
            <v>286.63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W190">
            <v>40909</v>
          </cell>
          <cell r="X190">
            <v>38763</v>
          </cell>
          <cell r="Y190">
            <v>40909</v>
          </cell>
          <cell r="Z190">
            <v>38763</v>
          </cell>
          <cell r="AA190" t="str">
            <v>False</v>
          </cell>
          <cell r="AB190">
            <v>100</v>
          </cell>
          <cell r="AC190" t="str">
            <v>False</v>
          </cell>
          <cell r="AD190" t="str">
            <v>False</v>
          </cell>
          <cell r="AN190" t="str">
            <v>04</v>
          </cell>
          <cell r="AO190" t="str">
            <v>A03</v>
          </cell>
          <cell r="AP190" t="str">
            <v>T</v>
          </cell>
          <cell r="AQ190" t="str">
            <v>VIA METASTASIO 8</v>
          </cell>
          <cell r="AR190" t="str">
            <v>20017</v>
          </cell>
          <cell r="AT190" t="str">
            <v>RHO</v>
          </cell>
          <cell r="AU190" t="str">
            <v>MILANO</v>
          </cell>
          <cell r="AV190" t="str">
            <v>LOMBARDIA</v>
          </cell>
          <cell r="AW190">
            <v>37049</v>
          </cell>
          <cell r="AY190">
            <v>96</v>
          </cell>
          <cell r="AZ190" t="str">
            <v>METASTASIO</v>
          </cell>
          <cell r="BA190" t="str">
            <v>METASTASIO</v>
          </cell>
          <cell r="BB190">
            <v>146</v>
          </cell>
          <cell r="BC190" t="str">
            <v>H26414/1</v>
          </cell>
          <cell r="BD190" t="str">
            <v>VIA METASTASIO 8 (RHO)</v>
          </cell>
          <cell r="BE190" t="str">
            <v>False</v>
          </cell>
        </row>
        <row r="191">
          <cell r="A191" t="str">
            <v>H264MET151</v>
          </cell>
          <cell r="C191" t="str">
            <v>MELITO CESARE</v>
          </cell>
          <cell r="D191" t="str">
            <v>ALLOGGIO</v>
          </cell>
          <cell r="F191" t="str">
            <v>10</v>
          </cell>
          <cell r="G191" t="str">
            <v>F</v>
          </cell>
          <cell r="I191" t="str">
            <v>39</v>
          </cell>
          <cell r="J191" t="str">
            <v>345</v>
          </cell>
          <cell r="K191" t="str">
            <v>11</v>
          </cell>
          <cell r="M191">
            <v>3</v>
          </cell>
          <cell r="N191">
            <v>0</v>
          </cell>
          <cell r="O191">
            <v>0</v>
          </cell>
          <cell r="P191">
            <v>37.19</v>
          </cell>
          <cell r="Q191">
            <v>286.63</v>
          </cell>
          <cell r="R191">
            <v>0</v>
          </cell>
          <cell r="S191">
            <v>0</v>
          </cell>
          <cell r="T191">
            <v>28663</v>
          </cell>
          <cell r="U191">
            <v>0</v>
          </cell>
          <cell r="W191">
            <v>40909</v>
          </cell>
          <cell r="Y191">
            <v>40909</v>
          </cell>
          <cell r="AA191" t="str">
            <v>False</v>
          </cell>
          <cell r="AB191">
            <v>100</v>
          </cell>
          <cell r="AC191" t="str">
            <v>False</v>
          </cell>
          <cell r="AD191" t="str">
            <v>False</v>
          </cell>
          <cell r="AN191" t="str">
            <v>04</v>
          </cell>
          <cell r="AO191" t="str">
            <v>A03</v>
          </cell>
          <cell r="AP191" t="str">
            <v>2</v>
          </cell>
          <cell r="AQ191" t="str">
            <v>VIA METASTASIO 8</v>
          </cell>
          <cell r="AR191" t="str">
            <v>20017</v>
          </cell>
          <cell r="AT191" t="str">
            <v>RHO</v>
          </cell>
          <cell r="AU191" t="str">
            <v>MILANO</v>
          </cell>
          <cell r="AV191" t="str">
            <v>LOMBARDIA</v>
          </cell>
          <cell r="AW191">
            <v>36959</v>
          </cell>
          <cell r="AY191">
            <v>96</v>
          </cell>
          <cell r="AZ191" t="str">
            <v>METASTASIO</v>
          </cell>
          <cell r="BA191" t="str">
            <v>METASTASIO</v>
          </cell>
          <cell r="BB191">
            <v>146</v>
          </cell>
          <cell r="BC191" t="str">
            <v>H26414/1</v>
          </cell>
          <cell r="BD191" t="str">
            <v>VIA METASTASIO 8 (RHO)</v>
          </cell>
          <cell r="BE191" t="str">
            <v>False</v>
          </cell>
        </row>
        <row r="192">
          <cell r="A192" t="str">
            <v>H264MET173</v>
          </cell>
          <cell r="C192" t="str">
            <v>METASTASIO 11</v>
          </cell>
          <cell r="D192" t="str">
            <v>ALLOGGIO</v>
          </cell>
          <cell r="F192" t="str">
            <v>11</v>
          </cell>
          <cell r="G192" t="str">
            <v>F</v>
          </cell>
          <cell r="I192" t="str">
            <v>39</v>
          </cell>
          <cell r="J192" t="str">
            <v>345</v>
          </cell>
          <cell r="K192" t="str">
            <v>12</v>
          </cell>
          <cell r="M192">
            <v>3</v>
          </cell>
          <cell r="N192">
            <v>0</v>
          </cell>
          <cell r="O192">
            <v>0</v>
          </cell>
          <cell r="P192">
            <v>35.56</v>
          </cell>
          <cell r="Q192">
            <v>286.63</v>
          </cell>
          <cell r="R192">
            <v>0</v>
          </cell>
          <cell r="S192">
            <v>0</v>
          </cell>
          <cell r="T192">
            <v>28663</v>
          </cell>
          <cell r="U192">
            <v>0</v>
          </cell>
          <cell r="W192">
            <v>40909</v>
          </cell>
          <cell r="Y192">
            <v>40909</v>
          </cell>
          <cell r="AA192" t="str">
            <v>False</v>
          </cell>
          <cell r="AB192">
            <v>100</v>
          </cell>
          <cell r="AC192" t="str">
            <v>False</v>
          </cell>
          <cell r="AD192" t="str">
            <v>False</v>
          </cell>
          <cell r="AN192" t="str">
            <v>04</v>
          </cell>
          <cell r="AO192" t="str">
            <v>A03</v>
          </cell>
          <cell r="AP192" t="str">
            <v>2</v>
          </cell>
          <cell r="AQ192" t="str">
            <v>VIA METASTASIO 8</v>
          </cell>
          <cell r="AR192" t="str">
            <v>20017</v>
          </cell>
          <cell r="AT192" t="str">
            <v>RHO</v>
          </cell>
          <cell r="AU192" t="str">
            <v>MILANO</v>
          </cell>
          <cell r="AV192" t="str">
            <v>LOMBARDIA</v>
          </cell>
          <cell r="AW192">
            <v>41244</v>
          </cell>
          <cell r="AY192">
            <v>96</v>
          </cell>
          <cell r="AZ192" t="str">
            <v>METASTASIO</v>
          </cell>
          <cell r="BA192" t="str">
            <v>METASTASIO</v>
          </cell>
          <cell r="BB192">
            <v>146</v>
          </cell>
          <cell r="BC192" t="str">
            <v>H26414/1</v>
          </cell>
          <cell r="BD192" t="str">
            <v>VIA METASTASIO 8 (RHO)</v>
          </cell>
          <cell r="BE192" t="str">
            <v>False</v>
          </cell>
        </row>
        <row r="193">
          <cell r="A193" t="str">
            <v>H264MET152</v>
          </cell>
          <cell r="C193" t="str">
            <v>FESSAS MOHAMMED</v>
          </cell>
          <cell r="D193" t="str">
            <v>ALLOGGIO</v>
          </cell>
          <cell r="F193" t="str">
            <v>12</v>
          </cell>
          <cell r="G193" t="str">
            <v>F</v>
          </cell>
          <cell r="I193" t="str">
            <v>39</v>
          </cell>
          <cell r="J193" t="str">
            <v>345</v>
          </cell>
          <cell r="K193" t="str">
            <v>13</v>
          </cell>
          <cell r="M193">
            <v>3</v>
          </cell>
          <cell r="N193">
            <v>0</v>
          </cell>
          <cell r="O193">
            <v>0</v>
          </cell>
          <cell r="P193">
            <v>37.700000000000003</v>
          </cell>
          <cell r="Q193">
            <v>286.63</v>
          </cell>
          <cell r="R193">
            <v>0</v>
          </cell>
          <cell r="S193">
            <v>0</v>
          </cell>
          <cell r="T193">
            <v>28663</v>
          </cell>
          <cell r="U193">
            <v>0</v>
          </cell>
          <cell r="W193">
            <v>40909</v>
          </cell>
          <cell r="Y193">
            <v>40909</v>
          </cell>
          <cell r="AA193" t="str">
            <v>False</v>
          </cell>
          <cell r="AB193">
            <v>100</v>
          </cell>
          <cell r="AC193" t="str">
            <v>False</v>
          </cell>
          <cell r="AD193" t="str">
            <v>False</v>
          </cell>
          <cell r="AN193" t="str">
            <v>04</v>
          </cell>
          <cell r="AO193" t="str">
            <v>A03</v>
          </cell>
          <cell r="AP193" t="str">
            <v>2</v>
          </cell>
          <cell r="AQ193" t="str">
            <v>VIA METASTASIO 8</v>
          </cell>
          <cell r="AR193" t="str">
            <v>20017</v>
          </cell>
          <cell r="AT193" t="str">
            <v>RHO</v>
          </cell>
          <cell r="AU193" t="str">
            <v>MILANO</v>
          </cell>
          <cell r="AV193" t="str">
            <v>LOMBARDIA</v>
          </cell>
          <cell r="AW193">
            <v>38896</v>
          </cell>
          <cell r="AY193">
            <v>96</v>
          </cell>
          <cell r="AZ193" t="str">
            <v>METASTASIO</v>
          </cell>
          <cell r="BA193" t="str">
            <v>METASTASIO</v>
          </cell>
          <cell r="BB193">
            <v>146</v>
          </cell>
          <cell r="BC193" t="str">
            <v>H26414/1</v>
          </cell>
          <cell r="BD193" t="str">
            <v>VIA METASTASIO 8 (RHO)</v>
          </cell>
          <cell r="BE193" t="str">
            <v>False</v>
          </cell>
        </row>
        <row r="194">
          <cell r="A194" t="str">
            <v>H264MET153</v>
          </cell>
          <cell r="C194" t="str">
            <v>GARBELLANO GIUSEPPINA</v>
          </cell>
          <cell r="D194" t="str">
            <v>ALLOGGIO</v>
          </cell>
          <cell r="F194" t="str">
            <v>13</v>
          </cell>
          <cell r="G194" t="str">
            <v>F</v>
          </cell>
          <cell r="I194" t="str">
            <v>39</v>
          </cell>
          <cell r="J194" t="str">
            <v>345</v>
          </cell>
          <cell r="K194" t="str">
            <v>14</v>
          </cell>
          <cell r="M194">
            <v>3</v>
          </cell>
          <cell r="N194">
            <v>0</v>
          </cell>
          <cell r="O194">
            <v>0</v>
          </cell>
          <cell r="P194">
            <v>40.369999999999997</v>
          </cell>
          <cell r="Q194">
            <v>286.63</v>
          </cell>
          <cell r="R194">
            <v>0</v>
          </cell>
          <cell r="S194">
            <v>0</v>
          </cell>
          <cell r="T194">
            <v>28663</v>
          </cell>
          <cell r="U194">
            <v>0</v>
          </cell>
          <cell r="W194">
            <v>40909</v>
          </cell>
          <cell r="Y194">
            <v>40909</v>
          </cell>
          <cell r="AA194" t="str">
            <v>False</v>
          </cell>
          <cell r="AB194">
            <v>100</v>
          </cell>
          <cell r="AC194" t="str">
            <v>False</v>
          </cell>
          <cell r="AD194" t="str">
            <v>False</v>
          </cell>
          <cell r="AN194" t="str">
            <v>04</v>
          </cell>
          <cell r="AO194" t="str">
            <v>A03</v>
          </cell>
          <cell r="AP194" t="str">
            <v>3</v>
          </cell>
          <cell r="AQ194" t="str">
            <v>VIA METASTASIO 8</v>
          </cell>
          <cell r="AR194" t="str">
            <v>20017</v>
          </cell>
          <cell r="AT194" t="str">
            <v>RHO</v>
          </cell>
          <cell r="AU194" t="str">
            <v>MILANO</v>
          </cell>
          <cell r="AV194" t="str">
            <v>LOMBARDIA</v>
          </cell>
          <cell r="AW194">
            <v>39246</v>
          </cell>
          <cell r="AY194">
            <v>96</v>
          </cell>
          <cell r="AZ194" t="str">
            <v>METASTASIO</v>
          </cell>
          <cell r="BA194" t="str">
            <v>METASTASIO</v>
          </cell>
          <cell r="BB194">
            <v>146</v>
          </cell>
          <cell r="BC194" t="str">
            <v>H26414/1</v>
          </cell>
          <cell r="BD194" t="str">
            <v>VIA METASTASIO 8 (RHO)</v>
          </cell>
          <cell r="BE194" t="str">
            <v>False</v>
          </cell>
        </row>
        <row r="195">
          <cell r="A195" t="str">
            <v>H264MET154</v>
          </cell>
          <cell r="C195" t="str">
            <v>DI MAURO TERESA</v>
          </cell>
          <cell r="D195" t="str">
            <v>ALLOGGIO</v>
          </cell>
          <cell r="F195" t="str">
            <v>14</v>
          </cell>
          <cell r="G195" t="str">
            <v>F</v>
          </cell>
          <cell r="I195" t="str">
            <v>39</v>
          </cell>
          <cell r="J195" t="str">
            <v>345</v>
          </cell>
          <cell r="K195" t="str">
            <v>15</v>
          </cell>
          <cell r="M195">
            <v>3</v>
          </cell>
          <cell r="N195">
            <v>0</v>
          </cell>
          <cell r="O195">
            <v>0</v>
          </cell>
          <cell r="P195">
            <v>37.22</v>
          </cell>
          <cell r="Q195">
            <v>286.63</v>
          </cell>
          <cell r="R195">
            <v>0</v>
          </cell>
          <cell r="S195">
            <v>0</v>
          </cell>
          <cell r="T195">
            <v>28663</v>
          </cell>
          <cell r="U195">
            <v>0</v>
          </cell>
          <cell r="W195">
            <v>40909</v>
          </cell>
          <cell r="Y195">
            <v>40909</v>
          </cell>
          <cell r="AA195" t="str">
            <v>False</v>
          </cell>
          <cell r="AB195">
            <v>100</v>
          </cell>
          <cell r="AC195" t="str">
            <v>False</v>
          </cell>
          <cell r="AD195" t="str">
            <v>False</v>
          </cell>
          <cell r="AN195" t="str">
            <v>04</v>
          </cell>
          <cell r="AO195" t="str">
            <v>A03</v>
          </cell>
          <cell r="AP195" t="str">
            <v>3</v>
          </cell>
          <cell r="AQ195" t="str">
            <v>VIA METASTASIO 8</v>
          </cell>
          <cell r="AR195" t="str">
            <v>20017</v>
          </cell>
          <cell r="AT195" t="str">
            <v>RHO</v>
          </cell>
          <cell r="AU195" t="str">
            <v>MILANO</v>
          </cell>
          <cell r="AV195" t="str">
            <v>LOMBARDIA</v>
          </cell>
          <cell r="AW195">
            <v>38918</v>
          </cell>
          <cell r="AY195">
            <v>96</v>
          </cell>
          <cell r="AZ195" t="str">
            <v>METASTASIO</v>
          </cell>
          <cell r="BA195" t="str">
            <v>METASTASIO</v>
          </cell>
          <cell r="BB195">
            <v>146</v>
          </cell>
          <cell r="BC195" t="str">
            <v>H26414/1</v>
          </cell>
          <cell r="BD195" t="str">
            <v>VIA METASTASIO 8 (RHO)</v>
          </cell>
          <cell r="BE195" t="str">
            <v>False</v>
          </cell>
        </row>
        <row r="196">
          <cell r="A196" t="str">
            <v>H264MET155</v>
          </cell>
          <cell r="C196" t="str">
            <v>ANGELONI</v>
          </cell>
          <cell r="D196" t="str">
            <v>ALLOGGIO</v>
          </cell>
          <cell r="F196" t="str">
            <v>15</v>
          </cell>
          <cell r="G196" t="str">
            <v>F</v>
          </cell>
          <cell r="I196" t="str">
            <v>39</v>
          </cell>
          <cell r="J196" t="str">
            <v>345</v>
          </cell>
          <cell r="K196" t="str">
            <v>16</v>
          </cell>
          <cell r="M196">
            <v>3</v>
          </cell>
          <cell r="N196">
            <v>0</v>
          </cell>
          <cell r="O196">
            <v>0</v>
          </cell>
          <cell r="P196">
            <v>35.56</v>
          </cell>
          <cell r="Q196">
            <v>286.63</v>
          </cell>
          <cell r="R196">
            <v>0</v>
          </cell>
          <cell r="S196">
            <v>0</v>
          </cell>
          <cell r="T196">
            <v>28663</v>
          </cell>
          <cell r="U196">
            <v>0</v>
          </cell>
          <cell r="W196">
            <v>40909</v>
          </cell>
          <cell r="Y196">
            <v>40909</v>
          </cell>
          <cell r="AA196" t="str">
            <v>False</v>
          </cell>
          <cell r="AB196">
            <v>100</v>
          </cell>
          <cell r="AC196" t="str">
            <v>False</v>
          </cell>
          <cell r="AD196" t="str">
            <v>False</v>
          </cell>
          <cell r="AN196" t="str">
            <v>04</v>
          </cell>
          <cell r="AO196" t="str">
            <v>A03</v>
          </cell>
          <cell r="AP196" t="str">
            <v>3</v>
          </cell>
          <cell r="AQ196" t="str">
            <v>VIA METASTASIO 8</v>
          </cell>
          <cell r="AR196" t="str">
            <v>20017</v>
          </cell>
          <cell r="AT196" t="str">
            <v>RHO</v>
          </cell>
          <cell r="AU196" t="str">
            <v>MILANO</v>
          </cell>
          <cell r="AV196" t="str">
            <v>LOMBARDIA</v>
          </cell>
          <cell r="AW196">
            <v>40248</v>
          </cell>
          <cell r="AY196">
            <v>96</v>
          </cell>
          <cell r="AZ196" t="str">
            <v>METASTASIO</v>
          </cell>
          <cell r="BA196" t="str">
            <v>METASTASIO</v>
          </cell>
          <cell r="BB196">
            <v>146</v>
          </cell>
          <cell r="BC196" t="str">
            <v>H26414/1</v>
          </cell>
          <cell r="BD196" t="str">
            <v>VIA METASTASIO 8 (RHO)</v>
          </cell>
          <cell r="BE196" t="str">
            <v>False</v>
          </cell>
        </row>
        <row r="197">
          <cell r="A197" t="str">
            <v>H264MET156</v>
          </cell>
          <cell r="C197" t="str">
            <v>BATTAGLIA</v>
          </cell>
          <cell r="D197" t="str">
            <v>ALLOGGIO</v>
          </cell>
          <cell r="F197" t="str">
            <v>16</v>
          </cell>
          <cell r="G197" t="str">
            <v>F</v>
          </cell>
          <cell r="I197" t="str">
            <v>39</v>
          </cell>
          <cell r="J197" t="str">
            <v>345</v>
          </cell>
          <cell r="K197" t="str">
            <v>17</v>
          </cell>
          <cell r="M197">
            <v>3</v>
          </cell>
          <cell r="N197">
            <v>0</v>
          </cell>
          <cell r="O197">
            <v>0</v>
          </cell>
          <cell r="P197">
            <v>36.950000000000003</v>
          </cell>
          <cell r="Q197">
            <v>286.63</v>
          </cell>
          <cell r="R197">
            <v>0</v>
          </cell>
          <cell r="S197">
            <v>0</v>
          </cell>
          <cell r="T197">
            <v>28663</v>
          </cell>
          <cell r="U197">
            <v>0</v>
          </cell>
          <cell r="W197">
            <v>40909</v>
          </cell>
          <cell r="Y197">
            <v>40909</v>
          </cell>
          <cell r="AA197" t="str">
            <v>False</v>
          </cell>
          <cell r="AB197">
            <v>100</v>
          </cell>
          <cell r="AC197" t="str">
            <v>False</v>
          </cell>
          <cell r="AD197" t="str">
            <v>False</v>
          </cell>
          <cell r="AN197" t="str">
            <v>04</v>
          </cell>
          <cell r="AO197" t="str">
            <v>A03</v>
          </cell>
          <cell r="AP197" t="str">
            <v>3</v>
          </cell>
          <cell r="AQ197" t="str">
            <v>VIA METASTASIO 8</v>
          </cell>
          <cell r="AR197" t="str">
            <v>20017</v>
          </cell>
          <cell r="AT197" t="str">
            <v>RHO</v>
          </cell>
          <cell r="AU197" t="str">
            <v>MILANO</v>
          </cell>
          <cell r="AV197" t="str">
            <v>LOMBARDIA</v>
          </cell>
          <cell r="AW197">
            <v>39510</v>
          </cell>
          <cell r="AY197">
            <v>96</v>
          </cell>
          <cell r="AZ197" t="str">
            <v>METASTASIO</v>
          </cell>
          <cell r="BA197" t="str">
            <v>METASTASIO</v>
          </cell>
          <cell r="BB197">
            <v>146</v>
          </cell>
          <cell r="BC197" t="str">
            <v>H26414/1</v>
          </cell>
          <cell r="BD197" t="str">
            <v>VIA METASTASIO 8 (RHO)</v>
          </cell>
          <cell r="BE197" t="str">
            <v>False</v>
          </cell>
        </row>
        <row r="198">
          <cell r="A198" t="str">
            <v>H264MET157</v>
          </cell>
          <cell r="C198" t="str">
            <v>ADDANTE ANGELA</v>
          </cell>
          <cell r="D198" t="str">
            <v>ALLOGGIO</v>
          </cell>
          <cell r="F198" t="str">
            <v>2</v>
          </cell>
          <cell r="G198" t="str">
            <v>F</v>
          </cell>
          <cell r="I198" t="str">
            <v>39</v>
          </cell>
          <cell r="J198" t="str">
            <v>345</v>
          </cell>
          <cell r="K198" t="str">
            <v>3</v>
          </cell>
          <cell r="M198">
            <v>3</v>
          </cell>
          <cell r="N198">
            <v>0</v>
          </cell>
          <cell r="O198">
            <v>0</v>
          </cell>
          <cell r="P198">
            <v>36.5</v>
          </cell>
          <cell r="Q198">
            <v>286.63</v>
          </cell>
          <cell r="R198">
            <v>0</v>
          </cell>
          <cell r="S198">
            <v>0</v>
          </cell>
          <cell r="T198">
            <v>28663</v>
          </cell>
          <cell r="U198">
            <v>0</v>
          </cell>
          <cell r="W198">
            <v>40909</v>
          </cell>
          <cell r="Y198">
            <v>40909</v>
          </cell>
          <cell r="AA198" t="str">
            <v>False</v>
          </cell>
          <cell r="AB198">
            <v>100</v>
          </cell>
          <cell r="AC198" t="str">
            <v>False</v>
          </cell>
          <cell r="AD198" t="str">
            <v>False</v>
          </cell>
          <cell r="AN198" t="str">
            <v>04</v>
          </cell>
          <cell r="AO198" t="str">
            <v>A03</v>
          </cell>
          <cell r="AP198" t="str">
            <v>T</v>
          </cell>
          <cell r="AQ198" t="str">
            <v>VIA METASTASIO 8</v>
          </cell>
          <cell r="AR198" t="str">
            <v>20017</v>
          </cell>
          <cell r="AT198" t="str">
            <v>RHO</v>
          </cell>
          <cell r="AU198" t="str">
            <v>MILANO</v>
          </cell>
          <cell r="AV198" t="str">
            <v>LOMBARDIA</v>
          </cell>
          <cell r="AW198">
            <v>39629</v>
          </cell>
          <cell r="AY198">
            <v>96</v>
          </cell>
          <cell r="AZ198" t="str">
            <v>METASTASIO</v>
          </cell>
          <cell r="BA198" t="str">
            <v>METASTASIO</v>
          </cell>
          <cell r="BB198">
            <v>146</v>
          </cell>
          <cell r="BC198" t="str">
            <v>H26414/1</v>
          </cell>
          <cell r="BD198" t="str">
            <v>VIA METASTASIO 8 (RHO)</v>
          </cell>
          <cell r="BE198" t="str">
            <v>False</v>
          </cell>
        </row>
        <row r="199">
          <cell r="A199" t="str">
            <v>H264MET158</v>
          </cell>
          <cell r="C199" t="str">
            <v>FEDELE GIOVANNI</v>
          </cell>
          <cell r="D199" t="str">
            <v>ALLOGGIO</v>
          </cell>
          <cell r="F199" t="str">
            <v>3</v>
          </cell>
          <cell r="G199" t="str">
            <v>F</v>
          </cell>
          <cell r="I199" t="str">
            <v>39</v>
          </cell>
          <cell r="J199" t="str">
            <v>345</v>
          </cell>
          <cell r="K199" t="str">
            <v>4</v>
          </cell>
          <cell r="M199">
            <v>3</v>
          </cell>
          <cell r="N199">
            <v>0</v>
          </cell>
          <cell r="O199">
            <v>0</v>
          </cell>
          <cell r="P199">
            <v>35.74</v>
          </cell>
          <cell r="Q199">
            <v>286.63</v>
          </cell>
          <cell r="R199">
            <v>0</v>
          </cell>
          <cell r="S199">
            <v>0</v>
          </cell>
          <cell r="T199">
            <v>28663</v>
          </cell>
          <cell r="U199">
            <v>0</v>
          </cell>
          <cell r="W199">
            <v>40909</v>
          </cell>
          <cell r="Y199">
            <v>40909</v>
          </cell>
          <cell r="AA199" t="str">
            <v>False</v>
          </cell>
          <cell r="AB199">
            <v>100</v>
          </cell>
          <cell r="AC199" t="str">
            <v>False</v>
          </cell>
          <cell r="AD199" t="str">
            <v>False</v>
          </cell>
          <cell r="AN199" t="str">
            <v>04</v>
          </cell>
          <cell r="AO199" t="str">
            <v>A03</v>
          </cell>
          <cell r="AP199" t="str">
            <v>T</v>
          </cell>
          <cell r="AQ199" t="str">
            <v>VIA METASTASIO 8</v>
          </cell>
          <cell r="AR199" t="str">
            <v>20017</v>
          </cell>
          <cell r="AT199" t="str">
            <v>RHO</v>
          </cell>
          <cell r="AU199" t="str">
            <v>MILANO</v>
          </cell>
          <cell r="AV199" t="str">
            <v>LOMBARDIA</v>
          </cell>
          <cell r="AW199">
            <v>39931</v>
          </cell>
          <cell r="AY199">
            <v>96</v>
          </cell>
          <cell r="AZ199" t="str">
            <v>METASTASIO</v>
          </cell>
          <cell r="BA199" t="str">
            <v>METASTASIO</v>
          </cell>
          <cell r="BB199">
            <v>146</v>
          </cell>
          <cell r="BC199" t="str">
            <v>H26414/1</v>
          </cell>
          <cell r="BD199" t="str">
            <v>VIA METASTASIO 8 (RHO)</v>
          </cell>
          <cell r="BE199" t="str">
            <v>False</v>
          </cell>
        </row>
        <row r="200">
          <cell r="A200" t="str">
            <v>H264MET159</v>
          </cell>
          <cell r="C200" t="str">
            <v>MACRILLÒ FRANCESCO</v>
          </cell>
          <cell r="D200" t="str">
            <v>ALLOGGIO</v>
          </cell>
          <cell r="F200" t="str">
            <v>4</v>
          </cell>
          <cell r="G200" t="str">
            <v>F</v>
          </cell>
          <cell r="I200" t="str">
            <v>39</v>
          </cell>
          <cell r="J200" t="str">
            <v>345</v>
          </cell>
          <cell r="K200" t="str">
            <v>5</v>
          </cell>
          <cell r="M200">
            <v>3</v>
          </cell>
          <cell r="N200">
            <v>0</v>
          </cell>
          <cell r="O200">
            <v>0</v>
          </cell>
          <cell r="P200">
            <v>37.369999999999997</v>
          </cell>
          <cell r="Q200">
            <v>286.63</v>
          </cell>
          <cell r="R200">
            <v>0</v>
          </cell>
          <cell r="S200">
            <v>0</v>
          </cell>
          <cell r="T200">
            <v>28663</v>
          </cell>
          <cell r="U200">
            <v>0</v>
          </cell>
          <cell r="W200">
            <v>40909</v>
          </cell>
          <cell r="Y200">
            <v>40909</v>
          </cell>
          <cell r="AA200" t="str">
            <v>False</v>
          </cell>
          <cell r="AB200">
            <v>100</v>
          </cell>
          <cell r="AC200" t="str">
            <v>False</v>
          </cell>
          <cell r="AD200" t="str">
            <v>False</v>
          </cell>
          <cell r="AN200" t="str">
            <v>04</v>
          </cell>
          <cell r="AO200" t="str">
            <v>A03</v>
          </cell>
          <cell r="AP200" t="str">
            <v>T</v>
          </cell>
          <cell r="AQ200" t="str">
            <v>VIA METASTASIO 8</v>
          </cell>
          <cell r="AR200" t="str">
            <v>20017</v>
          </cell>
          <cell r="AT200" t="str">
            <v>RHO</v>
          </cell>
          <cell r="AU200" t="str">
            <v>MILANO</v>
          </cell>
          <cell r="AV200" t="str">
            <v>LOMBARDIA</v>
          </cell>
          <cell r="AW200">
            <v>39181</v>
          </cell>
          <cell r="AY200">
            <v>96</v>
          </cell>
          <cell r="AZ200" t="str">
            <v>METASTASIO</v>
          </cell>
          <cell r="BA200" t="str">
            <v>METASTASIO</v>
          </cell>
          <cell r="BB200">
            <v>146</v>
          </cell>
          <cell r="BC200" t="str">
            <v>H26414/1</v>
          </cell>
          <cell r="BD200" t="str">
            <v>VIA METASTASIO 8 (RHO)</v>
          </cell>
          <cell r="BE200" t="str">
            <v>False</v>
          </cell>
        </row>
        <row r="201">
          <cell r="A201" t="str">
            <v>H264MET160</v>
          </cell>
          <cell r="C201" t="str">
            <v>METASTASIO 5</v>
          </cell>
          <cell r="D201" t="str">
            <v>ALLOGGIO</v>
          </cell>
          <cell r="F201" t="str">
            <v>5</v>
          </cell>
          <cell r="G201" t="str">
            <v>F</v>
          </cell>
          <cell r="I201" t="str">
            <v>39</v>
          </cell>
          <cell r="J201" t="str">
            <v>345</v>
          </cell>
          <cell r="K201" t="str">
            <v>6</v>
          </cell>
          <cell r="M201">
            <v>3</v>
          </cell>
          <cell r="N201">
            <v>0</v>
          </cell>
          <cell r="O201">
            <v>0</v>
          </cell>
          <cell r="P201">
            <v>40.56</v>
          </cell>
          <cell r="Q201">
            <v>286.63</v>
          </cell>
          <cell r="R201">
            <v>0</v>
          </cell>
          <cell r="S201">
            <v>0</v>
          </cell>
          <cell r="T201">
            <v>28663</v>
          </cell>
          <cell r="U201">
            <v>0</v>
          </cell>
          <cell r="W201">
            <v>40909</v>
          </cell>
          <cell r="Y201">
            <v>40909</v>
          </cell>
          <cell r="AA201" t="str">
            <v>False</v>
          </cell>
          <cell r="AB201">
            <v>100</v>
          </cell>
          <cell r="AC201" t="str">
            <v>False</v>
          </cell>
          <cell r="AD201" t="str">
            <v>False</v>
          </cell>
          <cell r="AN201" t="str">
            <v>04</v>
          </cell>
          <cell r="AO201" t="str">
            <v>A03</v>
          </cell>
          <cell r="AP201" t="str">
            <v>1</v>
          </cell>
          <cell r="AQ201" t="str">
            <v>VIA METASTASIO 8</v>
          </cell>
          <cell r="AR201" t="str">
            <v>20017</v>
          </cell>
          <cell r="AT201" t="str">
            <v>RHO</v>
          </cell>
          <cell r="AU201" t="str">
            <v>MILANO</v>
          </cell>
          <cell r="AV201" t="str">
            <v>LOMBARDIA</v>
          </cell>
          <cell r="AW201">
            <v>1</v>
          </cell>
          <cell r="AY201">
            <v>96</v>
          </cell>
          <cell r="AZ201" t="str">
            <v>METASTASIO</v>
          </cell>
          <cell r="BA201" t="str">
            <v>METASTASIO</v>
          </cell>
          <cell r="BB201">
            <v>146</v>
          </cell>
          <cell r="BC201" t="str">
            <v>H26414/1</v>
          </cell>
          <cell r="BD201" t="str">
            <v>VIA METASTASIO 8 (RHO)</v>
          </cell>
          <cell r="BE201" t="str">
            <v>False</v>
          </cell>
        </row>
        <row r="202">
          <cell r="A202" t="str">
            <v>H264MET161</v>
          </cell>
          <cell r="C202" t="str">
            <v>SANTORO GIUSEPPE</v>
          </cell>
          <cell r="D202" t="str">
            <v>ALLOGGIO</v>
          </cell>
          <cell r="F202" t="str">
            <v>6</v>
          </cell>
          <cell r="G202" t="str">
            <v>F</v>
          </cell>
          <cell r="I202" t="str">
            <v>39</v>
          </cell>
          <cell r="J202" t="str">
            <v>345</v>
          </cell>
          <cell r="K202" t="str">
            <v>7</v>
          </cell>
          <cell r="M202">
            <v>3</v>
          </cell>
          <cell r="N202">
            <v>0</v>
          </cell>
          <cell r="O202">
            <v>0</v>
          </cell>
          <cell r="P202">
            <v>37.18</v>
          </cell>
          <cell r="Q202">
            <v>286.63</v>
          </cell>
          <cell r="R202">
            <v>0</v>
          </cell>
          <cell r="S202">
            <v>0</v>
          </cell>
          <cell r="T202">
            <v>28663</v>
          </cell>
          <cell r="U202">
            <v>0</v>
          </cell>
          <cell r="W202">
            <v>40909</v>
          </cell>
          <cell r="Y202">
            <v>40909</v>
          </cell>
          <cell r="AA202" t="str">
            <v>False</v>
          </cell>
          <cell r="AB202">
            <v>100</v>
          </cell>
          <cell r="AC202" t="str">
            <v>False</v>
          </cell>
          <cell r="AD202" t="str">
            <v>False</v>
          </cell>
          <cell r="AN202" t="str">
            <v>04</v>
          </cell>
          <cell r="AO202" t="str">
            <v>A03</v>
          </cell>
          <cell r="AP202" t="str">
            <v>1</v>
          </cell>
          <cell r="AQ202" t="str">
            <v>VIA METASTASIO 8</v>
          </cell>
          <cell r="AR202" t="str">
            <v>20017</v>
          </cell>
          <cell r="AT202" t="str">
            <v>RHO</v>
          </cell>
          <cell r="AU202" t="str">
            <v>MILANO</v>
          </cell>
          <cell r="AV202" t="str">
            <v>LOMBARDIA</v>
          </cell>
          <cell r="AW202">
            <v>33294</v>
          </cell>
          <cell r="AY202">
            <v>96</v>
          </cell>
          <cell r="AZ202" t="str">
            <v>METASTASIO</v>
          </cell>
          <cell r="BA202" t="str">
            <v>METASTASIO</v>
          </cell>
          <cell r="BB202">
            <v>146</v>
          </cell>
          <cell r="BC202" t="str">
            <v>H26414/1</v>
          </cell>
          <cell r="BD202" t="str">
            <v>VIA METASTASIO 8 (RHO)</v>
          </cell>
          <cell r="BE202" t="str">
            <v>False</v>
          </cell>
        </row>
        <row r="203">
          <cell r="A203" t="str">
            <v>H264MET162</v>
          </cell>
          <cell r="C203" t="str">
            <v>COLLA DANIELA</v>
          </cell>
          <cell r="D203" t="str">
            <v>ALLOGGIO</v>
          </cell>
          <cell r="F203" t="str">
            <v>7</v>
          </cell>
          <cell r="G203" t="str">
            <v>F</v>
          </cell>
          <cell r="I203" t="str">
            <v>39</v>
          </cell>
          <cell r="J203" t="str">
            <v>345</v>
          </cell>
          <cell r="K203" t="str">
            <v>8</v>
          </cell>
          <cell r="M203">
            <v>3</v>
          </cell>
          <cell r="N203">
            <v>0</v>
          </cell>
          <cell r="O203">
            <v>0</v>
          </cell>
          <cell r="P203">
            <v>35.86</v>
          </cell>
          <cell r="Q203">
            <v>286.63</v>
          </cell>
          <cell r="R203">
            <v>0</v>
          </cell>
          <cell r="S203">
            <v>0</v>
          </cell>
          <cell r="T203">
            <v>28663</v>
          </cell>
          <cell r="U203">
            <v>0</v>
          </cell>
          <cell r="W203">
            <v>40909</v>
          </cell>
          <cell r="Y203">
            <v>40909</v>
          </cell>
          <cell r="AA203" t="str">
            <v>False</v>
          </cell>
          <cell r="AB203">
            <v>100</v>
          </cell>
          <cell r="AC203" t="str">
            <v>False</v>
          </cell>
          <cell r="AD203" t="str">
            <v>False</v>
          </cell>
          <cell r="AN203" t="str">
            <v>04</v>
          </cell>
          <cell r="AO203" t="str">
            <v>A03</v>
          </cell>
          <cell r="AP203" t="str">
            <v>2</v>
          </cell>
          <cell r="AQ203" t="str">
            <v>VIA METASTASIO 8</v>
          </cell>
          <cell r="AR203" t="str">
            <v>20017</v>
          </cell>
          <cell r="AT203" t="str">
            <v>RHO</v>
          </cell>
          <cell r="AU203" t="str">
            <v>MILANO</v>
          </cell>
          <cell r="AV203" t="str">
            <v>LOMBARDIA</v>
          </cell>
          <cell r="AW203">
            <v>40057</v>
          </cell>
          <cell r="AY203">
            <v>96</v>
          </cell>
          <cell r="AZ203" t="str">
            <v>METASTASIO</v>
          </cell>
          <cell r="BA203" t="str">
            <v>METASTASIO</v>
          </cell>
          <cell r="BB203">
            <v>146</v>
          </cell>
          <cell r="BC203" t="str">
            <v>H26414/1</v>
          </cell>
          <cell r="BD203" t="str">
            <v>VIA METASTASIO 8 (RHO)</v>
          </cell>
          <cell r="BE203" t="str">
            <v>False</v>
          </cell>
        </row>
        <row r="204">
          <cell r="A204" t="str">
            <v>H264MET163</v>
          </cell>
          <cell r="C204" t="str">
            <v>CLAVENNA PAOLO</v>
          </cell>
          <cell r="D204" t="str">
            <v>ALLOGGIO</v>
          </cell>
          <cell r="F204" t="str">
            <v>8</v>
          </cell>
          <cell r="G204" t="str">
            <v>F</v>
          </cell>
          <cell r="I204" t="str">
            <v>39</v>
          </cell>
          <cell r="J204" t="str">
            <v>345</v>
          </cell>
          <cell r="K204" t="str">
            <v>9</v>
          </cell>
          <cell r="M204">
            <v>3</v>
          </cell>
          <cell r="N204">
            <v>0</v>
          </cell>
          <cell r="O204">
            <v>0</v>
          </cell>
          <cell r="P204">
            <v>37.39</v>
          </cell>
          <cell r="Q204">
            <v>286.63</v>
          </cell>
          <cell r="R204">
            <v>0</v>
          </cell>
          <cell r="S204">
            <v>0</v>
          </cell>
          <cell r="T204">
            <v>28663</v>
          </cell>
          <cell r="U204">
            <v>0</v>
          </cell>
          <cell r="W204">
            <v>40909</v>
          </cell>
          <cell r="Y204">
            <v>40909</v>
          </cell>
          <cell r="AA204" t="str">
            <v>False</v>
          </cell>
          <cell r="AB204">
            <v>100</v>
          </cell>
          <cell r="AC204" t="str">
            <v>False</v>
          </cell>
          <cell r="AD204" t="str">
            <v>False</v>
          </cell>
          <cell r="AN204" t="str">
            <v>04</v>
          </cell>
          <cell r="AO204" t="str">
            <v>A03</v>
          </cell>
          <cell r="AP204" t="str">
            <v>1</v>
          </cell>
          <cell r="AQ204" t="str">
            <v>VIA METASTASIO 8</v>
          </cell>
          <cell r="AR204" t="str">
            <v>20017</v>
          </cell>
          <cell r="AT204" t="str">
            <v>RHO</v>
          </cell>
          <cell r="AU204" t="str">
            <v>MILANO</v>
          </cell>
          <cell r="AV204" t="str">
            <v>LOMBARDIA</v>
          </cell>
          <cell r="AW204">
            <v>36031</v>
          </cell>
          <cell r="AY204">
            <v>96</v>
          </cell>
          <cell r="AZ204" t="str">
            <v>METASTASIO</v>
          </cell>
          <cell r="BA204" t="str">
            <v>METASTASIO</v>
          </cell>
          <cell r="BB204">
            <v>146</v>
          </cell>
          <cell r="BC204" t="str">
            <v>H26414/1</v>
          </cell>
          <cell r="BD204" t="str">
            <v>VIA METASTASIO 8 (RHO)</v>
          </cell>
          <cell r="BE204" t="str">
            <v>False</v>
          </cell>
        </row>
        <row r="205">
          <cell r="A205" t="str">
            <v>H264MET164</v>
          </cell>
          <cell r="C205" t="str">
            <v>BERSANO VIVIANA</v>
          </cell>
          <cell r="D205" t="str">
            <v>ALLOGGIO</v>
          </cell>
          <cell r="F205" t="str">
            <v>9</v>
          </cell>
          <cell r="G205" t="str">
            <v>F</v>
          </cell>
          <cell r="I205" t="str">
            <v>39</v>
          </cell>
          <cell r="J205" t="str">
            <v>345</v>
          </cell>
          <cell r="K205" t="str">
            <v>10</v>
          </cell>
          <cell r="M205">
            <v>3</v>
          </cell>
          <cell r="N205">
            <v>0</v>
          </cell>
          <cell r="O205">
            <v>0</v>
          </cell>
          <cell r="P205">
            <v>40.54</v>
          </cell>
          <cell r="Q205">
            <v>286.63</v>
          </cell>
          <cell r="R205">
            <v>0</v>
          </cell>
          <cell r="S205">
            <v>0</v>
          </cell>
          <cell r="T205">
            <v>28663</v>
          </cell>
          <cell r="U205">
            <v>0</v>
          </cell>
          <cell r="W205">
            <v>40909</v>
          </cell>
          <cell r="Y205">
            <v>40909</v>
          </cell>
          <cell r="AA205" t="str">
            <v>False</v>
          </cell>
          <cell r="AB205">
            <v>100</v>
          </cell>
          <cell r="AC205" t="str">
            <v>False</v>
          </cell>
          <cell r="AD205" t="str">
            <v>False</v>
          </cell>
          <cell r="AN205" t="str">
            <v>04</v>
          </cell>
          <cell r="AO205" t="str">
            <v>A03</v>
          </cell>
          <cell r="AP205" t="str">
            <v>2</v>
          </cell>
          <cell r="AQ205" t="str">
            <v>VIA METASTASIO 8</v>
          </cell>
          <cell r="AR205" t="str">
            <v>20017</v>
          </cell>
          <cell r="AT205" t="str">
            <v>RHO</v>
          </cell>
          <cell r="AU205" t="str">
            <v>MILANO</v>
          </cell>
          <cell r="AV205" t="str">
            <v>LOMBARDIA</v>
          </cell>
          <cell r="AW205">
            <v>38723</v>
          </cell>
          <cell r="AY205">
            <v>96</v>
          </cell>
          <cell r="AZ205" t="str">
            <v>METASTASIO</v>
          </cell>
          <cell r="BA205" t="str">
            <v>METASTASIO</v>
          </cell>
          <cell r="BB205">
            <v>146</v>
          </cell>
          <cell r="BC205" t="str">
            <v>H26414/1</v>
          </cell>
          <cell r="BD205" t="str">
            <v>VIA METASTASIO 8 (RHO)</v>
          </cell>
          <cell r="BE205" t="str">
            <v>False</v>
          </cell>
        </row>
        <row r="206">
          <cell r="A206" t="str">
            <v>H264MET165</v>
          </cell>
          <cell r="C206" t="str">
            <v>GHIANI MARIO</v>
          </cell>
          <cell r="D206" t="str">
            <v>ALLOGGIO</v>
          </cell>
          <cell r="F206" t="str">
            <v>1</v>
          </cell>
          <cell r="G206" t="str">
            <v>F</v>
          </cell>
          <cell r="I206" t="str">
            <v>39</v>
          </cell>
          <cell r="J206" t="str">
            <v>345</v>
          </cell>
          <cell r="K206" t="str">
            <v>19</v>
          </cell>
          <cell r="M206">
            <v>4.5</v>
          </cell>
          <cell r="N206">
            <v>0</v>
          </cell>
          <cell r="O206">
            <v>0</v>
          </cell>
          <cell r="P206">
            <v>0</v>
          </cell>
          <cell r="Q206">
            <v>429.95</v>
          </cell>
          <cell r="R206">
            <v>0</v>
          </cell>
          <cell r="S206">
            <v>0</v>
          </cell>
          <cell r="T206">
            <v>42995</v>
          </cell>
          <cell r="U206">
            <v>0</v>
          </cell>
          <cell r="W206">
            <v>40909</v>
          </cell>
          <cell r="Y206">
            <v>40909</v>
          </cell>
          <cell r="AA206" t="str">
            <v>False</v>
          </cell>
          <cell r="AB206">
            <v>100</v>
          </cell>
          <cell r="AC206" t="str">
            <v>False</v>
          </cell>
          <cell r="AD206" t="str">
            <v>False</v>
          </cell>
          <cell r="AN206" t="str">
            <v>04</v>
          </cell>
          <cell r="AO206" t="str">
            <v>A03</v>
          </cell>
          <cell r="AP206" t="str">
            <v>T</v>
          </cell>
          <cell r="AQ206" t="str">
            <v>VIA METASTASIO 8/A</v>
          </cell>
          <cell r="AR206" t="str">
            <v>20017</v>
          </cell>
          <cell r="AT206" t="str">
            <v>RHO</v>
          </cell>
          <cell r="AU206" t="str">
            <v>MILANO</v>
          </cell>
          <cell r="AV206" t="str">
            <v>LOMBARDIA</v>
          </cell>
          <cell r="AW206">
            <v>40909</v>
          </cell>
          <cell r="AY206">
            <v>97</v>
          </cell>
          <cell r="AZ206" t="str">
            <v>METASTASIO/A</v>
          </cell>
          <cell r="BA206" t="str">
            <v>METASTASIO/A</v>
          </cell>
          <cell r="BB206">
            <v>147</v>
          </cell>
          <cell r="BC206" t="str">
            <v>H26429/1</v>
          </cell>
          <cell r="BD206" t="str">
            <v>VIA METASTASIO 8/A (RHO)</v>
          </cell>
          <cell r="BE206" t="str">
            <v>False</v>
          </cell>
        </row>
        <row r="207">
          <cell r="A207" t="str">
            <v>H264MET166</v>
          </cell>
          <cell r="C207" t="str">
            <v>ROGOLINO MARIA</v>
          </cell>
          <cell r="D207" t="str">
            <v>ALLOGGIO</v>
          </cell>
          <cell r="F207" t="str">
            <v>2</v>
          </cell>
          <cell r="G207" t="str">
            <v>F</v>
          </cell>
          <cell r="I207" t="str">
            <v>39</v>
          </cell>
          <cell r="J207" t="str">
            <v>345</v>
          </cell>
          <cell r="K207" t="str">
            <v>18</v>
          </cell>
          <cell r="M207">
            <v>5</v>
          </cell>
          <cell r="N207">
            <v>0</v>
          </cell>
          <cell r="O207">
            <v>0</v>
          </cell>
          <cell r="P207">
            <v>0</v>
          </cell>
          <cell r="Q207">
            <v>477.72</v>
          </cell>
          <cell r="R207">
            <v>0</v>
          </cell>
          <cell r="S207">
            <v>0</v>
          </cell>
          <cell r="T207">
            <v>47772</v>
          </cell>
          <cell r="U207">
            <v>0</v>
          </cell>
          <cell r="W207">
            <v>40909</v>
          </cell>
          <cell r="Y207">
            <v>40909</v>
          </cell>
          <cell r="AA207" t="str">
            <v>False</v>
          </cell>
          <cell r="AB207">
            <v>100</v>
          </cell>
          <cell r="AC207" t="str">
            <v>False</v>
          </cell>
          <cell r="AD207" t="str">
            <v>False</v>
          </cell>
          <cell r="AN207" t="str">
            <v>04</v>
          </cell>
          <cell r="AO207" t="str">
            <v>A03</v>
          </cell>
          <cell r="AP207" t="str">
            <v>T</v>
          </cell>
          <cell r="AQ207" t="str">
            <v>VIA METASTASIO 8/A</v>
          </cell>
          <cell r="AR207" t="str">
            <v>20017</v>
          </cell>
          <cell r="AT207" t="str">
            <v>RHO</v>
          </cell>
          <cell r="AU207" t="str">
            <v>MILANO</v>
          </cell>
          <cell r="AV207" t="str">
            <v>LOMBARDIA</v>
          </cell>
          <cell r="AW207">
            <v>40909</v>
          </cell>
          <cell r="AY207">
            <v>97</v>
          </cell>
          <cell r="AZ207" t="str">
            <v>METASTASIO/A</v>
          </cell>
          <cell r="BA207" t="str">
            <v>METASTASIO/A</v>
          </cell>
          <cell r="BB207">
            <v>147</v>
          </cell>
          <cell r="BC207" t="str">
            <v>H26429/1</v>
          </cell>
          <cell r="BD207" t="str">
            <v>VIA METASTASIO 8/A (RHO)</v>
          </cell>
          <cell r="BE207" t="str">
            <v>False</v>
          </cell>
        </row>
        <row r="208">
          <cell r="A208" t="str">
            <v>H264MET167</v>
          </cell>
          <cell r="C208" t="str">
            <v>METASTASIO/A 3</v>
          </cell>
          <cell r="D208" t="str">
            <v>ALLOGGIO</v>
          </cell>
          <cell r="F208" t="str">
            <v>3</v>
          </cell>
          <cell r="G208" t="str">
            <v>F</v>
          </cell>
          <cell r="I208" t="str">
            <v>39</v>
          </cell>
          <cell r="J208" t="str">
            <v>345</v>
          </cell>
          <cell r="K208" t="str">
            <v>22</v>
          </cell>
          <cell r="M208">
            <v>4.5</v>
          </cell>
          <cell r="N208">
            <v>0</v>
          </cell>
          <cell r="O208">
            <v>0</v>
          </cell>
          <cell r="P208">
            <v>0</v>
          </cell>
          <cell r="Q208">
            <v>429.95</v>
          </cell>
          <cell r="R208">
            <v>0</v>
          </cell>
          <cell r="S208">
            <v>0</v>
          </cell>
          <cell r="T208">
            <v>42995</v>
          </cell>
          <cell r="U208">
            <v>0</v>
          </cell>
          <cell r="W208">
            <v>40909</v>
          </cell>
          <cell r="Y208">
            <v>40909</v>
          </cell>
          <cell r="AA208" t="str">
            <v>False</v>
          </cell>
          <cell r="AB208">
            <v>100</v>
          </cell>
          <cell r="AC208" t="str">
            <v>False</v>
          </cell>
          <cell r="AD208" t="str">
            <v>False</v>
          </cell>
          <cell r="AN208" t="str">
            <v>04</v>
          </cell>
          <cell r="AO208" t="str">
            <v>A03</v>
          </cell>
          <cell r="AP208" t="str">
            <v>1</v>
          </cell>
          <cell r="AQ208" t="str">
            <v>VIA METASTASIO 8/A</v>
          </cell>
          <cell r="AR208" t="str">
            <v>20017</v>
          </cell>
          <cell r="AT208" t="str">
            <v>RHO</v>
          </cell>
          <cell r="AU208" t="str">
            <v>MILANO</v>
          </cell>
          <cell r="AV208" t="str">
            <v>LOMBARDIA</v>
          </cell>
          <cell r="AW208">
            <v>40909</v>
          </cell>
          <cell r="AY208">
            <v>97</v>
          </cell>
          <cell r="AZ208" t="str">
            <v>METASTASIO/A</v>
          </cell>
          <cell r="BA208" t="str">
            <v>METASTASIO/A</v>
          </cell>
          <cell r="BB208">
            <v>147</v>
          </cell>
          <cell r="BC208" t="str">
            <v>H26429/1</v>
          </cell>
          <cell r="BD208" t="str">
            <v>VIA METASTASIO 8/A (RHO)</v>
          </cell>
          <cell r="BE208" t="str">
            <v>False</v>
          </cell>
        </row>
        <row r="209">
          <cell r="A209" t="str">
            <v>H264MET168</v>
          </cell>
          <cell r="C209" t="str">
            <v>MICHENSIA BENITO</v>
          </cell>
          <cell r="D209" t="str">
            <v>ALLOGGIO</v>
          </cell>
          <cell r="F209" t="str">
            <v>4</v>
          </cell>
          <cell r="G209" t="str">
            <v>F</v>
          </cell>
          <cell r="I209" t="str">
            <v>39</v>
          </cell>
          <cell r="J209" t="str">
            <v>345</v>
          </cell>
          <cell r="K209" t="str">
            <v>23</v>
          </cell>
          <cell r="M209">
            <v>4.5</v>
          </cell>
          <cell r="N209">
            <v>0</v>
          </cell>
          <cell r="O209">
            <v>0</v>
          </cell>
          <cell r="P209">
            <v>0</v>
          </cell>
          <cell r="Q209">
            <v>429.95</v>
          </cell>
          <cell r="R209">
            <v>0</v>
          </cell>
          <cell r="S209">
            <v>0</v>
          </cell>
          <cell r="T209">
            <v>42995</v>
          </cell>
          <cell r="U209">
            <v>0</v>
          </cell>
          <cell r="W209">
            <v>40909</v>
          </cell>
          <cell r="Y209">
            <v>40909</v>
          </cell>
          <cell r="AA209" t="str">
            <v>False</v>
          </cell>
          <cell r="AB209">
            <v>100</v>
          </cell>
          <cell r="AC209" t="str">
            <v>False</v>
          </cell>
          <cell r="AD209" t="str">
            <v>False</v>
          </cell>
          <cell r="AN209" t="str">
            <v>04</v>
          </cell>
          <cell r="AO209" t="str">
            <v>A03</v>
          </cell>
          <cell r="AP209" t="str">
            <v>1</v>
          </cell>
          <cell r="AQ209" t="str">
            <v>VIA METASTASIO 8/A</v>
          </cell>
          <cell r="AR209" t="str">
            <v>20017</v>
          </cell>
          <cell r="AT209" t="str">
            <v>RHO</v>
          </cell>
          <cell r="AU209" t="str">
            <v>MILANO</v>
          </cell>
          <cell r="AV209" t="str">
            <v>LOMBARDIA</v>
          </cell>
          <cell r="AW209">
            <v>25027</v>
          </cell>
          <cell r="AY209">
            <v>97</v>
          </cell>
          <cell r="AZ209" t="str">
            <v>METASTASIO/A</v>
          </cell>
          <cell r="BA209" t="str">
            <v>METASTASIO/A</v>
          </cell>
          <cell r="BB209">
            <v>147</v>
          </cell>
          <cell r="BC209" t="str">
            <v>H26429/1</v>
          </cell>
          <cell r="BD209" t="str">
            <v>VIA METASTASIO 8/A (RHO)</v>
          </cell>
          <cell r="BE209" t="str">
            <v>False</v>
          </cell>
        </row>
        <row r="210">
          <cell r="A210" t="str">
            <v>H264MET169</v>
          </cell>
          <cell r="C210" t="str">
            <v>GRECO GIOVANNI</v>
          </cell>
          <cell r="D210" t="str">
            <v>ALLOGGIO</v>
          </cell>
          <cell r="F210" t="str">
            <v>5</v>
          </cell>
          <cell r="G210" t="str">
            <v>F</v>
          </cell>
          <cell r="I210" t="str">
            <v>39</v>
          </cell>
          <cell r="J210" t="str">
            <v>345</v>
          </cell>
          <cell r="K210" t="str">
            <v>26</v>
          </cell>
          <cell r="M210">
            <v>4.5</v>
          </cell>
          <cell r="N210">
            <v>0</v>
          </cell>
          <cell r="O210">
            <v>0</v>
          </cell>
          <cell r="P210">
            <v>0</v>
          </cell>
          <cell r="Q210">
            <v>429.95</v>
          </cell>
          <cell r="R210">
            <v>0</v>
          </cell>
          <cell r="S210">
            <v>0</v>
          </cell>
          <cell r="T210">
            <v>42995</v>
          </cell>
          <cell r="U210">
            <v>0</v>
          </cell>
          <cell r="W210">
            <v>40909</v>
          </cell>
          <cell r="Y210">
            <v>40909</v>
          </cell>
          <cell r="AA210" t="str">
            <v>False</v>
          </cell>
          <cell r="AB210">
            <v>100</v>
          </cell>
          <cell r="AC210" t="str">
            <v>False</v>
          </cell>
          <cell r="AD210" t="str">
            <v>False</v>
          </cell>
          <cell r="AN210" t="str">
            <v>04</v>
          </cell>
          <cell r="AO210" t="str">
            <v>A03</v>
          </cell>
          <cell r="AP210" t="str">
            <v>2</v>
          </cell>
          <cell r="AQ210" t="str">
            <v>VIA METASTASIO 8/A</v>
          </cell>
          <cell r="AR210" t="str">
            <v>20017</v>
          </cell>
          <cell r="AT210" t="str">
            <v>RHO</v>
          </cell>
          <cell r="AU210" t="str">
            <v>MILANO</v>
          </cell>
          <cell r="AV210" t="str">
            <v>LOMBARDIA</v>
          </cell>
          <cell r="AW210">
            <v>39813</v>
          </cell>
          <cell r="AY210">
            <v>97</v>
          </cell>
          <cell r="AZ210" t="str">
            <v>METASTASIO/A</v>
          </cell>
          <cell r="BA210" t="str">
            <v>METASTASIO/A</v>
          </cell>
          <cell r="BB210">
            <v>147</v>
          </cell>
          <cell r="BC210" t="str">
            <v>H26429/1</v>
          </cell>
          <cell r="BD210" t="str">
            <v>VIA METASTASIO 8/A (RHO)</v>
          </cell>
          <cell r="BE210" t="str">
            <v>False</v>
          </cell>
        </row>
        <row r="211">
          <cell r="A211" t="str">
            <v>H264MET170</v>
          </cell>
          <cell r="C211" t="str">
            <v>D'AMATO NICOLA</v>
          </cell>
          <cell r="D211" t="str">
            <v>ALLOGGIO</v>
          </cell>
          <cell r="F211" t="str">
            <v>6</v>
          </cell>
          <cell r="G211" t="str">
            <v>F</v>
          </cell>
          <cell r="I211" t="str">
            <v>39</v>
          </cell>
          <cell r="J211" t="str">
            <v>345</v>
          </cell>
          <cell r="K211" t="str">
            <v>25</v>
          </cell>
          <cell r="M211">
            <v>4.5</v>
          </cell>
          <cell r="N211">
            <v>0</v>
          </cell>
          <cell r="O211">
            <v>0</v>
          </cell>
          <cell r="P211">
            <v>0</v>
          </cell>
          <cell r="Q211">
            <v>429.95</v>
          </cell>
          <cell r="R211">
            <v>0</v>
          </cell>
          <cell r="S211">
            <v>0</v>
          </cell>
          <cell r="T211">
            <v>42995</v>
          </cell>
          <cell r="U211">
            <v>0</v>
          </cell>
          <cell r="W211">
            <v>40909</v>
          </cell>
          <cell r="Y211">
            <v>40909</v>
          </cell>
          <cell r="AA211" t="str">
            <v>False</v>
          </cell>
          <cell r="AB211">
            <v>100</v>
          </cell>
          <cell r="AC211" t="str">
            <v>False</v>
          </cell>
          <cell r="AD211" t="str">
            <v>False</v>
          </cell>
          <cell r="AN211" t="str">
            <v>04</v>
          </cell>
          <cell r="AO211" t="str">
            <v>A03</v>
          </cell>
          <cell r="AP211" t="str">
            <v>2</v>
          </cell>
          <cell r="AQ211" t="str">
            <v>VIA METASTASIO 8/A</v>
          </cell>
          <cell r="AR211" t="str">
            <v>20017</v>
          </cell>
          <cell r="AT211" t="str">
            <v>RHO</v>
          </cell>
          <cell r="AU211" t="str">
            <v>MILANO</v>
          </cell>
          <cell r="AV211" t="str">
            <v>LOMBARDIA</v>
          </cell>
          <cell r="AW211">
            <v>25568</v>
          </cell>
          <cell r="AY211">
            <v>97</v>
          </cell>
          <cell r="AZ211" t="str">
            <v>METASTASIO/A</v>
          </cell>
          <cell r="BA211" t="str">
            <v>METASTASIO/A</v>
          </cell>
          <cell r="BB211">
            <v>147</v>
          </cell>
          <cell r="BC211" t="str">
            <v>H26429/1</v>
          </cell>
          <cell r="BD211" t="str">
            <v>VIA METASTASIO 8/A (RHO)</v>
          </cell>
          <cell r="BE211" t="str">
            <v>False</v>
          </cell>
        </row>
        <row r="212">
          <cell r="A212" t="str">
            <v>H264MET171</v>
          </cell>
          <cell r="C212" t="str">
            <v>PAPOTTO AGATA</v>
          </cell>
          <cell r="D212" t="str">
            <v>ALLOGGIO</v>
          </cell>
          <cell r="F212" t="str">
            <v>7</v>
          </cell>
          <cell r="G212" t="str">
            <v>F</v>
          </cell>
          <cell r="I212" t="str">
            <v>39</v>
          </cell>
          <cell r="J212" t="str">
            <v>345</v>
          </cell>
          <cell r="K212" t="str">
            <v>28</v>
          </cell>
          <cell r="M212">
            <v>4.5</v>
          </cell>
          <cell r="N212">
            <v>0</v>
          </cell>
          <cell r="O212">
            <v>0</v>
          </cell>
          <cell r="P212">
            <v>0</v>
          </cell>
          <cell r="Q212">
            <v>429.95</v>
          </cell>
          <cell r="R212">
            <v>0</v>
          </cell>
          <cell r="S212">
            <v>0</v>
          </cell>
          <cell r="T212">
            <v>42995</v>
          </cell>
          <cell r="U212">
            <v>0</v>
          </cell>
          <cell r="W212">
            <v>40909</v>
          </cell>
          <cell r="Y212">
            <v>40909</v>
          </cell>
          <cell r="AA212" t="str">
            <v>False</v>
          </cell>
          <cell r="AB212">
            <v>100</v>
          </cell>
          <cell r="AC212" t="str">
            <v>False</v>
          </cell>
          <cell r="AD212" t="str">
            <v>False</v>
          </cell>
          <cell r="AN212" t="str">
            <v>04</v>
          </cell>
          <cell r="AO212" t="str">
            <v>A03</v>
          </cell>
          <cell r="AP212" t="str">
            <v>3</v>
          </cell>
          <cell r="AQ212" t="str">
            <v>VIA METASTASIO 8/A</v>
          </cell>
          <cell r="AR212" t="str">
            <v>20017</v>
          </cell>
          <cell r="AT212" t="str">
            <v>RHO</v>
          </cell>
          <cell r="AU212" t="str">
            <v>MILANO</v>
          </cell>
          <cell r="AV212" t="str">
            <v>LOMBARDIA</v>
          </cell>
          <cell r="AW212">
            <v>40168</v>
          </cell>
          <cell r="AY212">
            <v>97</v>
          </cell>
          <cell r="AZ212" t="str">
            <v>METASTASIO/A</v>
          </cell>
          <cell r="BA212" t="str">
            <v>METASTASIO/A</v>
          </cell>
          <cell r="BB212">
            <v>147</v>
          </cell>
          <cell r="BC212" t="str">
            <v>H26429/1</v>
          </cell>
          <cell r="BD212" t="str">
            <v>VIA METASTASIO 8/A (RHO)</v>
          </cell>
          <cell r="BE212" t="str">
            <v>False</v>
          </cell>
        </row>
        <row r="213">
          <cell r="A213" t="str">
            <v>H264MET172</v>
          </cell>
          <cell r="C213" t="str">
            <v>GRANDE GIUSEPPE</v>
          </cell>
          <cell r="D213" t="str">
            <v>ALLOGGIO</v>
          </cell>
          <cell r="F213" t="str">
            <v>8</v>
          </cell>
          <cell r="G213" t="str">
            <v>F</v>
          </cell>
          <cell r="I213" t="str">
            <v>39</v>
          </cell>
          <cell r="J213" t="str">
            <v>345</v>
          </cell>
          <cell r="K213" t="str">
            <v>29</v>
          </cell>
          <cell r="M213">
            <v>4.5</v>
          </cell>
          <cell r="N213">
            <v>0</v>
          </cell>
          <cell r="O213">
            <v>0</v>
          </cell>
          <cell r="P213">
            <v>0</v>
          </cell>
          <cell r="Q213">
            <v>429.95</v>
          </cell>
          <cell r="R213">
            <v>0</v>
          </cell>
          <cell r="S213">
            <v>0</v>
          </cell>
          <cell r="T213">
            <v>42995</v>
          </cell>
          <cell r="U213">
            <v>0</v>
          </cell>
          <cell r="W213">
            <v>40909</v>
          </cell>
          <cell r="Y213">
            <v>40909</v>
          </cell>
          <cell r="AA213" t="str">
            <v>False</v>
          </cell>
          <cell r="AB213">
            <v>100</v>
          </cell>
          <cell r="AC213" t="str">
            <v>False</v>
          </cell>
          <cell r="AD213" t="str">
            <v>False</v>
          </cell>
          <cell r="AN213" t="str">
            <v>04</v>
          </cell>
          <cell r="AO213" t="str">
            <v>A03</v>
          </cell>
          <cell r="AP213" t="str">
            <v>3</v>
          </cell>
          <cell r="AQ213" t="str">
            <v>VIA METASTASIO 8/A</v>
          </cell>
          <cell r="AR213" t="str">
            <v>20017</v>
          </cell>
          <cell r="AT213" t="str">
            <v>RHO</v>
          </cell>
          <cell r="AU213" t="str">
            <v>MILANO</v>
          </cell>
          <cell r="AV213" t="str">
            <v>LOMBARDIA</v>
          </cell>
          <cell r="AW213">
            <v>39118</v>
          </cell>
          <cell r="AY213">
            <v>97</v>
          </cell>
          <cell r="AZ213" t="str">
            <v>METASTASIO/A</v>
          </cell>
          <cell r="BA213" t="str">
            <v>METASTASIO/A</v>
          </cell>
          <cell r="BB213">
            <v>147</v>
          </cell>
          <cell r="BC213" t="str">
            <v>H26429/1</v>
          </cell>
          <cell r="BD213" t="str">
            <v>VIA METASTASIO 8/A (RHO)</v>
          </cell>
          <cell r="BE213" t="str">
            <v>False</v>
          </cell>
        </row>
        <row r="214">
          <cell r="A214" t="str">
            <v>H264MON173</v>
          </cell>
          <cell r="C214" t="str">
            <v>APPARTAMENTO N°6 - AMPARAN</v>
          </cell>
          <cell r="D214" t="str">
            <v>ALLOGGIO</v>
          </cell>
          <cell r="E214" t="str">
            <v>E</v>
          </cell>
          <cell r="F214" t="str">
            <v>1</v>
          </cell>
          <cell r="G214" t="str">
            <v>F</v>
          </cell>
          <cell r="I214" t="str">
            <v>40</v>
          </cell>
          <cell r="J214" t="str">
            <v>608</v>
          </cell>
          <cell r="K214" t="str">
            <v>21</v>
          </cell>
          <cell r="M214">
            <v>7.5</v>
          </cell>
          <cell r="N214">
            <v>0</v>
          </cell>
          <cell r="O214">
            <v>0</v>
          </cell>
          <cell r="P214">
            <v>0</v>
          </cell>
          <cell r="Q214">
            <v>852.15</v>
          </cell>
          <cell r="R214">
            <v>0</v>
          </cell>
          <cell r="S214">
            <v>0</v>
          </cell>
          <cell r="T214">
            <v>85215</v>
          </cell>
          <cell r="U214">
            <v>0</v>
          </cell>
          <cell r="W214">
            <v>40909</v>
          </cell>
          <cell r="Y214">
            <v>40909</v>
          </cell>
          <cell r="AA214" t="str">
            <v>False</v>
          </cell>
          <cell r="AB214">
            <v>100</v>
          </cell>
          <cell r="AC214" t="str">
            <v>False</v>
          </cell>
          <cell r="AD214" t="str">
            <v>False</v>
          </cell>
          <cell r="AN214" t="str">
            <v>05</v>
          </cell>
          <cell r="AO214" t="str">
            <v>A03</v>
          </cell>
          <cell r="AP214" t="str">
            <v>T</v>
          </cell>
          <cell r="AQ214" t="str">
            <v>VIA MONTALE 31</v>
          </cell>
          <cell r="AR214" t="str">
            <v>20017</v>
          </cell>
          <cell r="AT214" t="str">
            <v>RHO</v>
          </cell>
          <cell r="AU214" t="str">
            <v>MILANO</v>
          </cell>
          <cell r="AV214" t="str">
            <v>LOMBARDIA</v>
          </cell>
          <cell r="AW214">
            <v>40909</v>
          </cell>
          <cell r="AY214">
            <v>98</v>
          </cell>
          <cell r="AZ214" t="str">
            <v>MONTALE</v>
          </cell>
          <cell r="BA214" t="str">
            <v>MONTALE</v>
          </cell>
          <cell r="BB214">
            <v>148</v>
          </cell>
          <cell r="BC214" t="str">
            <v>H26430/1</v>
          </cell>
          <cell r="BD214" t="str">
            <v>VIA MONTALE 31 (RHO)</v>
          </cell>
          <cell r="BE214" t="str">
            <v>False</v>
          </cell>
        </row>
        <row r="215">
          <cell r="A215" t="str">
            <v>H264MON173</v>
          </cell>
          <cell r="C215" t="str">
            <v>APPARTAMENTO N°6 - AMPARAN</v>
          </cell>
          <cell r="D215" t="str">
            <v>ALLOGGIO</v>
          </cell>
          <cell r="E215" t="str">
            <v>E</v>
          </cell>
          <cell r="F215" t="str">
            <v>1</v>
          </cell>
          <cell r="G215" t="str">
            <v>F</v>
          </cell>
          <cell r="I215" t="str">
            <v>40</v>
          </cell>
          <cell r="J215" t="str">
            <v>608</v>
          </cell>
          <cell r="K215" t="str">
            <v>42</v>
          </cell>
          <cell r="M215">
            <v>0</v>
          </cell>
          <cell r="N215">
            <v>15</v>
          </cell>
          <cell r="O215">
            <v>0</v>
          </cell>
          <cell r="P215">
            <v>0</v>
          </cell>
          <cell r="Q215">
            <v>79.790000000000006</v>
          </cell>
          <cell r="R215">
            <v>0</v>
          </cell>
          <cell r="S215">
            <v>0</v>
          </cell>
          <cell r="T215">
            <v>7979</v>
          </cell>
          <cell r="U215">
            <v>0</v>
          </cell>
          <cell r="W215">
            <v>40909</v>
          </cell>
          <cell r="Y215">
            <v>40909</v>
          </cell>
          <cell r="AA215" t="str">
            <v>False</v>
          </cell>
          <cell r="AB215">
            <v>100</v>
          </cell>
          <cell r="AC215" t="str">
            <v>False</v>
          </cell>
          <cell r="AD215" t="str">
            <v>False</v>
          </cell>
          <cell r="AN215" t="str">
            <v>06</v>
          </cell>
          <cell r="AO215" t="str">
            <v>C06</v>
          </cell>
          <cell r="AP215" t="str">
            <v>T</v>
          </cell>
          <cell r="AQ215" t="str">
            <v>VIA MONTALE 31</v>
          </cell>
          <cell r="AR215" t="str">
            <v>20017</v>
          </cell>
          <cell r="AT215" t="str">
            <v>RHO</v>
          </cell>
          <cell r="AU215" t="str">
            <v>MILANO</v>
          </cell>
          <cell r="AV215" t="str">
            <v>LOMBARDIA</v>
          </cell>
          <cell r="AW215">
            <v>40909</v>
          </cell>
          <cell r="AY215">
            <v>98</v>
          </cell>
          <cell r="AZ215" t="str">
            <v>MONTALE</v>
          </cell>
          <cell r="BA215" t="str">
            <v>MONTALE</v>
          </cell>
          <cell r="BB215">
            <v>148</v>
          </cell>
          <cell r="BC215" t="str">
            <v>H26430/1</v>
          </cell>
          <cell r="BD215" t="str">
            <v>VIA MONTALE 31 (RHO)</v>
          </cell>
          <cell r="BE215" t="str">
            <v>False</v>
          </cell>
        </row>
        <row r="216">
          <cell r="A216" t="str">
            <v>H264MON174</v>
          </cell>
          <cell r="C216" t="str">
            <v>APPARTAMENTO N15 LUCENTE LEONARDO</v>
          </cell>
          <cell r="D216" t="str">
            <v>ALLOGGIO</v>
          </cell>
          <cell r="E216" t="str">
            <v>F</v>
          </cell>
          <cell r="F216" t="str">
            <v>15</v>
          </cell>
          <cell r="G216" t="str">
            <v>F</v>
          </cell>
          <cell r="I216" t="str">
            <v>40</v>
          </cell>
          <cell r="J216" t="str">
            <v>608</v>
          </cell>
          <cell r="K216" t="str">
            <v>5</v>
          </cell>
          <cell r="M216">
            <v>5.5</v>
          </cell>
          <cell r="N216">
            <v>0</v>
          </cell>
          <cell r="O216">
            <v>0</v>
          </cell>
          <cell r="P216">
            <v>0</v>
          </cell>
          <cell r="Q216">
            <v>624.91</v>
          </cell>
          <cell r="R216">
            <v>0</v>
          </cell>
          <cell r="S216">
            <v>0</v>
          </cell>
          <cell r="T216">
            <v>62491</v>
          </cell>
          <cell r="U216">
            <v>0</v>
          </cell>
          <cell r="W216">
            <v>40909</v>
          </cell>
          <cell r="Y216">
            <v>40909</v>
          </cell>
          <cell r="AA216" t="str">
            <v>False</v>
          </cell>
          <cell r="AB216">
            <v>100</v>
          </cell>
          <cell r="AC216" t="str">
            <v>False</v>
          </cell>
          <cell r="AD216" t="str">
            <v>False</v>
          </cell>
          <cell r="AN216" t="str">
            <v>05</v>
          </cell>
          <cell r="AO216" t="str">
            <v>A03</v>
          </cell>
          <cell r="AP216" t="str">
            <v>1</v>
          </cell>
          <cell r="AQ216" t="str">
            <v>VIA MONTALE 31</v>
          </cell>
          <cell r="AR216" t="str">
            <v>20017</v>
          </cell>
          <cell r="AT216" t="str">
            <v>RHO</v>
          </cell>
          <cell r="AU216" t="str">
            <v>MILANO</v>
          </cell>
          <cell r="AV216" t="str">
            <v>LOMBARDIA</v>
          </cell>
          <cell r="AW216">
            <v>40909</v>
          </cell>
          <cell r="AY216">
            <v>98</v>
          </cell>
          <cell r="AZ216" t="str">
            <v>MONTALE</v>
          </cell>
          <cell r="BA216" t="str">
            <v>MONTALE</v>
          </cell>
          <cell r="BB216">
            <v>148</v>
          </cell>
          <cell r="BC216" t="str">
            <v>H26430/1</v>
          </cell>
          <cell r="BD216" t="str">
            <v>VIA MONTALE 31 (RHO)</v>
          </cell>
          <cell r="BE216" t="str">
            <v>False</v>
          </cell>
        </row>
        <row r="217">
          <cell r="A217" t="str">
            <v>H264MON174</v>
          </cell>
          <cell r="C217" t="str">
            <v>APPARTAMENTO N15 LUCENTE LEONARDO</v>
          </cell>
          <cell r="D217" t="str">
            <v>ALLOGGIO</v>
          </cell>
          <cell r="E217" t="str">
            <v>F</v>
          </cell>
          <cell r="F217" t="str">
            <v>15</v>
          </cell>
          <cell r="G217" t="str">
            <v>F</v>
          </cell>
          <cell r="I217" t="str">
            <v>40</v>
          </cell>
          <cell r="J217" t="str">
            <v>608</v>
          </cell>
          <cell r="K217" t="str">
            <v>48</v>
          </cell>
          <cell r="M217">
            <v>0</v>
          </cell>
          <cell r="N217">
            <v>15</v>
          </cell>
          <cell r="O217">
            <v>0</v>
          </cell>
          <cell r="P217">
            <v>0</v>
          </cell>
          <cell r="Q217">
            <v>79.790000000000006</v>
          </cell>
          <cell r="R217">
            <v>0</v>
          </cell>
          <cell r="S217">
            <v>0</v>
          </cell>
          <cell r="T217">
            <v>7979</v>
          </cell>
          <cell r="U217">
            <v>0</v>
          </cell>
          <cell r="W217">
            <v>40909</v>
          </cell>
          <cell r="Y217">
            <v>40909</v>
          </cell>
          <cell r="AA217" t="str">
            <v>False</v>
          </cell>
          <cell r="AB217">
            <v>100</v>
          </cell>
          <cell r="AC217" t="str">
            <v>False</v>
          </cell>
          <cell r="AD217" t="str">
            <v>False</v>
          </cell>
          <cell r="AN217" t="str">
            <v>06</v>
          </cell>
          <cell r="AO217" t="str">
            <v>C06</v>
          </cell>
          <cell r="AP217" t="str">
            <v>1</v>
          </cell>
          <cell r="AQ217" t="str">
            <v>VIA MONTALE 31</v>
          </cell>
          <cell r="AR217" t="str">
            <v>20017</v>
          </cell>
          <cell r="AT217" t="str">
            <v>RHO</v>
          </cell>
          <cell r="AU217" t="str">
            <v>MILANO</v>
          </cell>
          <cell r="AV217" t="str">
            <v>LOMBARDIA</v>
          </cell>
          <cell r="AW217">
            <v>40909</v>
          </cell>
          <cell r="AY217">
            <v>98</v>
          </cell>
          <cell r="AZ217" t="str">
            <v>MONTALE</v>
          </cell>
          <cell r="BA217" t="str">
            <v>MONTALE</v>
          </cell>
          <cell r="BB217">
            <v>148</v>
          </cell>
          <cell r="BC217" t="str">
            <v>H26430/1</v>
          </cell>
          <cell r="BD217" t="str">
            <v>VIA MONTALE 31 (RHO)</v>
          </cell>
          <cell r="BE217" t="str">
            <v>False</v>
          </cell>
        </row>
        <row r="218">
          <cell r="A218" t="str">
            <v>H264MON176</v>
          </cell>
          <cell r="C218" t="str">
            <v>APPARTAMENTO N°7 -- IEMMA MARGHERITA</v>
          </cell>
          <cell r="D218" t="str">
            <v>ALLOGGIO</v>
          </cell>
          <cell r="E218" t="str">
            <v>D</v>
          </cell>
          <cell r="F218" t="str">
            <v>2</v>
          </cell>
          <cell r="G218" t="str">
            <v>F</v>
          </cell>
          <cell r="I218" t="str">
            <v>40</v>
          </cell>
          <cell r="J218" t="str">
            <v>608</v>
          </cell>
          <cell r="K218" t="str">
            <v>22</v>
          </cell>
          <cell r="M218">
            <v>7</v>
          </cell>
          <cell r="N218">
            <v>0</v>
          </cell>
          <cell r="O218">
            <v>0</v>
          </cell>
          <cell r="P218">
            <v>0</v>
          </cell>
          <cell r="Q218">
            <v>795.34</v>
          </cell>
          <cell r="R218">
            <v>0</v>
          </cell>
          <cell r="S218">
            <v>0</v>
          </cell>
          <cell r="T218">
            <v>79534</v>
          </cell>
          <cell r="U218">
            <v>0</v>
          </cell>
          <cell r="W218">
            <v>40909</v>
          </cell>
          <cell r="Y218">
            <v>40909</v>
          </cell>
          <cell r="AA218" t="str">
            <v>False</v>
          </cell>
          <cell r="AB218">
            <v>100</v>
          </cell>
          <cell r="AC218" t="str">
            <v>False</v>
          </cell>
          <cell r="AD218" t="str">
            <v>False</v>
          </cell>
          <cell r="AN218" t="str">
            <v>05</v>
          </cell>
          <cell r="AO218" t="str">
            <v>A03</v>
          </cell>
          <cell r="AP218" t="str">
            <v>T</v>
          </cell>
          <cell r="AQ218" t="str">
            <v>VIA MONTALE 31</v>
          </cell>
          <cell r="AR218" t="str">
            <v>20017</v>
          </cell>
          <cell r="AT218" t="str">
            <v>RHO</v>
          </cell>
          <cell r="AU218" t="str">
            <v>MILANO</v>
          </cell>
          <cell r="AV218" t="str">
            <v>LOMBARDIA</v>
          </cell>
          <cell r="AW218">
            <v>40909</v>
          </cell>
          <cell r="AY218">
            <v>98</v>
          </cell>
          <cell r="AZ218" t="str">
            <v>MONTALE</v>
          </cell>
          <cell r="BA218" t="str">
            <v>MONTALE</v>
          </cell>
          <cell r="BB218">
            <v>148</v>
          </cell>
          <cell r="BC218" t="str">
            <v>H26430/1</v>
          </cell>
          <cell r="BD218" t="str">
            <v>VIA MONTALE 31 (RHO)</v>
          </cell>
          <cell r="BE218" t="str">
            <v>False</v>
          </cell>
        </row>
        <row r="219">
          <cell r="A219" t="str">
            <v>H264MON176</v>
          </cell>
          <cell r="C219" t="str">
            <v>APPARTAMENTO N°7 -- IEMMA MARGHERITA</v>
          </cell>
          <cell r="D219" t="str">
            <v>ALLOGGIO</v>
          </cell>
          <cell r="E219" t="str">
            <v>D</v>
          </cell>
          <cell r="F219" t="str">
            <v>2</v>
          </cell>
          <cell r="G219" t="str">
            <v>F</v>
          </cell>
          <cell r="I219" t="str">
            <v>40</v>
          </cell>
          <cell r="J219" t="str">
            <v>608</v>
          </cell>
          <cell r="K219" t="str">
            <v>35</v>
          </cell>
          <cell r="M219">
            <v>0</v>
          </cell>
          <cell r="N219">
            <v>17</v>
          </cell>
          <cell r="O219">
            <v>0</v>
          </cell>
          <cell r="P219">
            <v>0</v>
          </cell>
          <cell r="Q219">
            <v>90.43</v>
          </cell>
          <cell r="R219">
            <v>0</v>
          </cell>
          <cell r="S219">
            <v>0</v>
          </cell>
          <cell r="T219">
            <v>9043</v>
          </cell>
          <cell r="U219">
            <v>0</v>
          </cell>
          <cell r="W219">
            <v>40909</v>
          </cell>
          <cell r="Y219">
            <v>40909</v>
          </cell>
          <cell r="AA219" t="str">
            <v>False</v>
          </cell>
          <cell r="AB219">
            <v>100</v>
          </cell>
          <cell r="AC219" t="str">
            <v>False</v>
          </cell>
          <cell r="AD219" t="str">
            <v>False</v>
          </cell>
          <cell r="AN219" t="str">
            <v>06</v>
          </cell>
          <cell r="AO219" t="str">
            <v>C06</v>
          </cell>
          <cell r="AP219" t="str">
            <v>T</v>
          </cell>
          <cell r="AQ219" t="str">
            <v>VIA MONTALE 31</v>
          </cell>
          <cell r="AR219" t="str">
            <v>20017</v>
          </cell>
          <cell r="AT219" t="str">
            <v>RHO</v>
          </cell>
          <cell r="AU219" t="str">
            <v>MILANO</v>
          </cell>
          <cell r="AV219" t="str">
            <v>LOMBARDIA</v>
          </cell>
          <cell r="AW219">
            <v>40909</v>
          </cell>
          <cell r="AY219">
            <v>98</v>
          </cell>
          <cell r="AZ219" t="str">
            <v>MONTALE</v>
          </cell>
          <cell r="BA219" t="str">
            <v>MONTALE</v>
          </cell>
          <cell r="BB219">
            <v>148</v>
          </cell>
          <cell r="BC219" t="str">
            <v>H26430/1</v>
          </cell>
          <cell r="BD219" t="str">
            <v>VIA MONTALE 31 (RHO)</v>
          </cell>
          <cell r="BE219" t="str">
            <v>False</v>
          </cell>
        </row>
        <row r="220">
          <cell r="A220" t="str">
            <v>H264MON177</v>
          </cell>
          <cell r="C220" t="str">
            <v>APPARTAMENTO N°8 PREMOLI ANTONIA</v>
          </cell>
          <cell r="D220" t="str">
            <v>ALLOGGIO</v>
          </cell>
          <cell r="E220" t="str">
            <v>N</v>
          </cell>
          <cell r="F220" t="str">
            <v>8</v>
          </cell>
          <cell r="G220" t="str">
            <v>F</v>
          </cell>
          <cell r="I220" t="str">
            <v>40</v>
          </cell>
          <cell r="J220" t="str">
            <v>608</v>
          </cell>
          <cell r="K220" t="str">
            <v>25</v>
          </cell>
          <cell r="M220">
            <v>3.5</v>
          </cell>
          <cell r="N220">
            <v>0</v>
          </cell>
          <cell r="O220">
            <v>0</v>
          </cell>
          <cell r="P220">
            <v>0</v>
          </cell>
          <cell r="Q220">
            <v>397.67</v>
          </cell>
          <cell r="R220">
            <v>0</v>
          </cell>
          <cell r="S220">
            <v>0</v>
          </cell>
          <cell r="T220">
            <v>39767</v>
          </cell>
          <cell r="U220">
            <v>0</v>
          </cell>
          <cell r="W220">
            <v>40909</v>
          </cell>
          <cell r="Y220">
            <v>40909</v>
          </cell>
          <cell r="AA220" t="str">
            <v>False</v>
          </cell>
          <cell r="AB220">
            <v>100</v>
          </cell>
          <cell r="AC220" t="str">
            <v>False</v>
          </cell>
          <cell r="AD220" t="str">
            <v>False</v>
          </cell>
          <cell r="AN220" t="str">
            <v>05</v>
          </cell>
          <cell r="AO220" t="str">
            <v>A03</v>
          </cell>
          <cell r="AP220" t="str">
            <v>1</v>
          </cell>
          <cell r="AQ220" t="str">
            <v>VIA MONTALE 31</v>
          </cell>
          <cell r="AR220" t="str">
            <v>20017</v>
          </cell>
          <cell r="AT220" t="str">
            <v>RHO</v>
          </cell>
          <cell r="AU220" t="str">
            <v>MILANO</v>
          </cell>
          <cell r="AV220" t="str">
            <v>LOMBARDIA</v>
          </cell>
          <cell r="AW220">
            <v>37080</v>
          </cell>
          <cell r="AY220">
            <v>98</v>
          </cell>
          <cell r="AZ220" t="str">
            <v>MONTALE</v>
          </cell>
          <cell r="BA220" t="str">
            <v>MONTALE</v>
          </cell>
          <cell r="BB220">
            <v>148</v>
          </cell>
          <cell r="BC220" t="str">
            <v>H26430/1</v>
          </cell>
          <cell r="BD220" t="str">
            <v>VIA MONTALE 31 (RHO)</v>
          </cell>
          <cell r="BE220" t="str">
            <v>False</v>
          </cell>
        </row>
        <row r="221">
          <cell r="A221" t="str">
            <v>H264MON177</v>
          </cell>
          <cell r="C221" t="str">
            <v>APPARTAMENTO N°8 PREMOLI ANTONIA</v>
          </cell>
          <cell r="D221" t="str">
            <v>ALLOGGIO</v>
          </cell>
          <cell r="E221" t="str">
            <v>N</v>
          </cell>
          <cell r="F221" t="str">
            <v>8</v>
          </cell>
          <cell r="G221" t="str">
            <v>F</v>
          </cell>
          <cell r="I221" t="str">
            <v>40</v>
          </cell>
          <cell r="J221" t="str">
            <v>608</v>
          </cell>
          <cell r="K221" t="str">
            <v>41</v>
          </cell>
          <cell r="M221">
            <v>0</v>
          </cell>
          <cell r="N221">
            <v>15</v>
          </cell>
          <cell r="O221">
            <v>0</v>
          </cell>
          <cell r="P221">
            <v>0</v>
          </cell>
          <cell r="Q221">
            <v>79.790000000000006</v>
          </cell>
          <cell r="R221">
            <v>0</v>
          </cell>
          <cell r="S221">
            <v>0</v>
          </cell>
          <cell r="T221">
            <v>7979</v>
          </cell>
          <cell r="U221">
            <v>0</v>
          </cell>
          <cell r="W221">
            <v>40909</v>
          </cell>
          <cell r="Y221">
            <v>40909</v>
          </cell>
          <cell r="AA221" t="str">
            <v>False</v>
          </cell>
          <cell r="AB221">
            <v>100</v>
          </cell>
          <cell r="AC221" t="str">
            <v>False</v>
          </cell>
          <cell r="AD221" t="str">
            <v>False</v>
          </cell>
          <cell r="AN221" t="str">
            <v>06</v>
          </cell>
          <cell r="AO221" t="str">
            <v>C06</v>
          </cell>
          <cell r="AP221" t="str">
            <v>1</v>
          </cell>
          <cell r="AQ221" t="str">
            <v>VIA MONTALE 31</v>
          </cell>
          <cell r="AR221" t="str">
            <v>20017</v>
          </cell>
          <cell r="AT221" t="str">
            <v>RHO</v>
          </cell>
          <cell r="AU221" t="str">
            <v>MILANO</v>
          </cell>
          <cell r="AV221" t="str">
            <v>LOMBARDIA</v>
          </cell>
          <cell r="AW221">
            <v>37080</v>
          </cell>
          <cell r="AY221">
            <v>98</v>
          </cell>
          <cell r="AZ221" t="str">
            <v>MONTALE</v>
          </cell>
          <cell r="BA221" t="str">
            <v>MONTALE</v>
          </cell>
          <cell r="BB221">
            <v>148</v>
          </cell>
          <cell r="BC221" t="str">
            <v>H26430/1</v>
          </cell>
          <cell r="BD221" t="str">
            <v>VIA MONTALE 31 (RHO)</v>
          </cell>
          <cell r="BE221" t="str">
            <v>False</v>
          </cell>
        </row>
        <row r="222">
          <cell r="A222" t="str">
            <v>H264MON175</v>
          </cell>
          <cell r="C222" t="str">
            <v>APPARTAMENTO N°2 D'AMATO MARIA</v>
          </cell>
          <cell r="D222" t="str">
            <v>ALLOGGIO</v>
          </cell>
          <cell r="F222" t="str">
            <v>2</v>
          </cell>
          <cell r="G222" t="str">
            <v>F</v>
          </cell>
          <cell r="I222" t="str">
            <v>40</v>
          </cell>
          <cell r="J222" t="str">
            <v>620</v>
          </cell>
          <cell r="K222" t="str">
            <v>3</v>
          </cell>
          <cell r="M222">
            <v>4.5</v>
          </cell>
          <cell r="N222">
            <v>0</v>
          </cell>
          <cell r="O222">
            <v>0</v>
          </cell>
          <cell r="P222">
            <v>0</v>
          </cell>
          <cell r="Q222">
            <v>429.95</v>
          </cell>
          <cell r="R222">
            <v>0</v>
          </cell>
          <cell r="S222">
            <v>0</v>
          </cell>
          <cell r="T222">
            <v>42995</v>
          </cell>
          <cell r="U222">
            <v>0</v>
          </cell>
          <cell r="W222">
            <v>40909</v>
          </cell>
          <cell r="Y222">
            <v>40909</v>
          </cell>
          <cell r="AA222" t="str">
            <v>False</v>
          </cell>
          <cell r="AB222">
            <v>100</v>
          </cell>
          <cell r="AC222" t="str">
            <v>False</v>
          </cell>
          <cell r="AD222" t="str">
            <v>False</v>
          </cell>
          <cell r="AN222" t="str">
            <v>04</v>
          </cell>
          <cell r="AO222" t="str">
            <v>A03</v>
          </cell>
          <cell r="AP222" t="str">
            <v>T</v>
          </cell>
          <cell r="AQ222" t="str">
            <v>VIA MONTALE 37</v>
          </cell>
          <cell r="AR222" t="str">
            <v>20017</v>
          </cell>
          <cell r="AT222" t="str">
            <v>RHO</v>
          </cell>
          <cell r="AU222" t="str">
            <v>MILANO</v>
          </cell>
          <cell r="AV222" t="str">
            <v>LOMBARDIA</v>
          </cell>
          <cell r="AW222">
            <v>40909</v>
          </cell>
          <cell r="AY222">
            <v>99</v>
          </cell>
          <cell r="AZ222" t="str">
            <v>MONTALE 37</v>
          </cell>
          <cell r="BA222" t="str">
            <v>MONTALE 37</v>
          </cell>
          <cell r="BB222">
            <v>149</v>
          </cell>
          <cell r="BC222" t="str">
            <v>H26431/1</v>
          </cell>
          <cell r="BD222" t="str">
            <v>VIA MONTALE 37 (RHO)</v>
          </cell>
          <cell r="BE222" t="str">
            <v>False</v>
          </cell>
        </row>
        <row r="223">
          <cell r="A223" t="str">
            <v>H264MON175</v>
          </cell>
          <cell r="C223" t="str">
            <v>APPARTAMENTO N°2 D'AMATO MARIA</v>
          </cell>
          <cell r="D223" t="str">
            <v>ALLOGGIO</v>
          </cell>
          <cell r="F223" t="str">
            <v>2</v>
          </cell>
          <cell r="G223" t="str">
            <v>F</v>
          </cell>
          <cell r="I223" t="str">
            <v>40</v>
          </cell>
          <cell r="J223" t="str">
            <v>620</v>
          </cell>
          <cell r="K223" t="str">
            <v>35</v>
          </cell>
          <cell r="M223">
            <v>0</v>
          </cell>
          <cell r="N223">
            <v>13</v>
          </cell>
          <cell r="O223">
            <v>0</v>
          </cell>
          <cell r="P223">
            <v>0</v>
          </cell>
          <cell r="Q223">
            <v>50.35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W223">
            <v>40909</v>
          </cell>
          <cell r="Y223">
            <v>40909</v>
          </cell>
          <cell r="AA223" t="str">
            <v>False</v>
          </cell>
          <cell r="AB223">
            <v>100</v>
          </cell>
          <cell r="AC223" t="str">
            <v>False</v>
          </cell>
          <cell r="AD223" t="str">
            <v>False</v>
          </cell>
          <cell r="AN223" t="str">
            <v>04</v>
          </cell>
          <cell r="AO223" t="str">
            <v>C06</v>
          </cell>
          <cell r="AP223" t="str">
            <v>T</v>
          </cell>
          <cell r="AQ223" t="str">
            <v>VIA MONTALE 37</v>
          </cell>
          <cell r="AR223" t="str">
            <v>20017</v>
          </cell>
          <cell r="AT223" t="str">
            <v>RHO</v>
          </cell>
          <cell r="AU223" t="str">
            <v>MILANO</v>
          </cell>
          <cell r="AV223" t="str">
            <v>LOMBARDIA</v>
          </cell>
          <cell r="AW223">
            <v>40909</v>
          </cell>
          <cell r="AY223">
            <v>99</v>
          </cell>
          <cell r="AZ223" t="str">
            <v>MONTALE 37</v>
          </cell>
          <cell r="BA223" t="str">
            <v>MONTALE 37</v>
          </cell>
          <cell r="BB223">
            <v>149</v>
          </cell>
          <cell r="BC223" t="str">
            <v>H26431/1</v>
          </cell>
          <cell r="BD223" t="str">
            <v>VIA MONTALE 37 (RHO)</v>
          </cell>
          <cell r="BE223" t="str">
            <v>False</v>
          </cell>
        </row>
        <row r="224">
          <cell r="A224" t="str">
            <v>H264VIM133</v>
          </cell>
          <cell r="C224" t="str">
            <v>BATTAGLIA ORNELLA</v>
          </cell>
          <cell r="D224" t="str">
            <v>ALLOGGIO</v>
          </cell>
          <cell r="F224" t="str">
            <v>H</v>
          </cell>
          <cell r="G224" t="str">
            <v>F</v>
          </cell>
          <cell r="I224" t="str">
            <v>26</v>
          </cell>
          <cell r="J224" t="str">
            <v>34</v>
          </cell>
          <cell r="K224" t="str">
            <v>3</v>
          </cell>
          <cell r="M224">
            <v>5.5</v>
          </cell>
          <cell r="N224">
            <v>0</v>
          </cell>
          <cell r="O224">
            <v>0</v>
          </cell>
          <cell r="P224">
            <v>0</v>
          </cell>
          <cell r="Q224">
            <v>355.06</v>
          </cell>
          <cell r="R224">
            <v>0</v>
          </cell>
          <cell r="S224">
            <v>0</v>
          </cell>
          <cell r="T224">
            <v>35506</v>
          </cell>
          <cell r="U224">
            <v>0</v>
          </cell>
          <cell r="W224">
            <v>40909</v>
          </cell>
          <cell r="Y224">
            <v>40909</v>
          </cell>
          <cell r="AA224" t="str">
            <v>False</v>
          </cell>
          <cell r="AB224">
            <v>100</v>
          </cell>
          <cell r="AC224" t="str">
            <v>False</v>
          </cell>
          <cell r="AD224" t="str">
            <v>False</v>
          </cell>
          <cell r="AN224" t="str">
            <v>03</v>
          </cell>
          <cell r="AO224" t="str">
            <v>A04</v>
          </cell>
          <cell r="AP224" t="str">
            <v>T</v>
          </cell>
          <cell r="AQ224" t="str">
            <v>VIA VINCENZO MONTI 4</v>
          </cell>
          <cell r="AR224" t="str">
            <v>20017</v>
          </cell>
          <cell r="AT224" t="str">
            <v>RHO</v>
          </cell>
          <cell r="AU224" t="str">
            <v>MILANO</v>
          </cell>
          <cell r="AV224" t="str">
            <v>LOMBARDIA</v>
          </cell>
          <cell r="AW224">
            <v>40909</v>
          </cell>
          <cell r="AY224">
            <v>100</v>
          </cell>
          <cell r="AZ224" t="str">
            <v>MONTI1</v>
          </cell>
          <cell r="BA224" t="str">
            <v>MONTI1</v>
          </cell>
          <cell r="BB224">
            <v>150</v>
          </cell>
          <cell r="BC224" t="str">
            <v>H26415/1</v>
          </cell>
          <cell r="BD224" t="str">
            <v>VIA MONTI 4 - EDIFICIO 1 (RHO)</v>
          </cell>
          <cell r="BE224" t="str">
            <v>False</v>
          </cell>
        </row>
        <row r="225">
          <cell r="A225" t="str">
            <v>H264VIM134</v>
          </cell>
          <cell r="C225" t="str">
            <v>MELITO FRANCO</v>
          </cell>
          <cell r="D225" t="str">
            <v>ALLOGGIO</v>
          </cell>
          <cell r="F225" t="str">
            <v>I</v>
          </cell>
          <cell r="G225" t="str">
            <v>F</v>
          </cell>
          <cell r="I225" t="str">
            <v>26</v>
          </cell>
          <cell r="J225" t="str">
            <v>34</v>
          </cell>
          <cell r="K225" t="str">
            <v>2</v>
          </cell>
          <cell r="M225">
            <v>5.5</v>
          </cell>
          <cell r="N225">
            <v>0</v>
          </cell>
          <cell r="O225">
            <v>0</v>
          </cell>
          <cell r="P225">
            <v>0</v>
          </cell>
          <cell r="Q225">
            <v>355.06</v>
          </cell>
          <cell r="R225">
            <v>0</v>
          </cell>
          <cell r="S225">
            <v>0</v>
          </cell>
          <cell r="T225">
            <v>35506</v>
          </cell>
          <cell r="U225">
            <v>0</v>
          </cell>
          <cell r="W225">
            <v>40909</v>
          </cell>
          <cell r="Y225">
            <v>40909</v>
          </cell>
          <cell r="AA225" t="str">
            <v>False</v>
          </cell>
          <cell r="AB225">
            <v>100</v>
          </cell>
          <cell r="AC225" t="str">
            <v>False</v>
          </cell>
          <cell r="AD225" t="str">
            <v>False</v>
          </cell>
          <cell r="AN225" t="str">
            <v>03</v>
          </cell>
          <cell r="AO225" t="str">
            <v>A04</v>
          </cell>
          <cell r="AP225" t="str">
            <v>T</v>
          </cell>
          <cell r="AQ225" t="str">
            <v>VIA VINCENZO MONTI 4</v>
          </cell>
          <cell r="AR225" t="str">
            <v>20017</v>
          </cell>
          <cell r="AT225" t="str">
            <v>RHO</v>
          </cell>
          <cell r="AU225" t="str">
            <v>MILANO</v>
          </cell>
          <cell r="AV225" t="str">
            <v>LOMBARDIA</v>
          </cell>
          <cell r="AW225">
            <v>41244</v>
          </cell>
          <cell r="AY225">
            <v>100</v>
          </cell>
          <cell r="AZ225" t="str">
            <v>MONTI1</v>
          </cell>
          <cell r="BA225" t="str">
            <v>MONTI1</v>
          </cell>
          <cell r="BB225">
            <v>150</v>
          </cell>
          <cell r="BC225" t="str">
            <v>H26415/1</v>
          </cell>
          <cell r="BD225" t="str">
            <v>VIA MONTI 4 - EDIFICIO 1 (RHO)</v>
          </cell>
          <cell r="BE225" t="str">
            <v>False</v>
          </cell>
        </row>
        <row r="226">
          <cell r="A226" t="str">
            <v>H264VIM336</v>
          </cell>
          <cell r="C226" t="str">
            <v>PROCOPIO ANTONIO</v>
          </cell>
          <cell r="D226" t="str">
            <v>ALLOGGIO</v>
          </cell>
          <cell r="F226" t="str">
            <v>S</v>
          </cell>
          <cell r="G226" t="str">
            <v>F</v>
          </cell>
          <cell r="I226" t="str">
            <v>26</v>
          </cell>
          <cell r="J226" t="str">
            <v>34</v>
          </cell>
          <cell r="K226" t="str">
            <v>5</v>
          </cell>
          <cell r="M226">
            <v>5.5</v>
          </cell>
          <cell r="N226">
            <v>0</v>
          </cell>
          <cell r="O226">
            <v>0</v>
          </cell>
          <cell r="P226">
            <v>0</v>
          </cell>
          <cell r="Q226">
            <v>355.06</v>
          </cell>
          <cell r="R226">
            <v>0</v>
          </cell>
          <cell r="S226">
            <v>0</v>
          </cell>
          <cell r="T226">
            <v>35506</v>
          </cell>
          <cell r="U226">
            <v>0</v>
          </cell>
          <cell r="W226">
            <v>40909</v>
          </cell>
          <cell r="Y226">
            <v>40909</v>
          </cell>
          <cell r="AA226" t="str">
            <v>False</v>
          </cell>
          <cell r="AB226">
            <v>100</v>
          </cell>
          <cell r="AC226" t="str">
            <v>False</v>
          </cell>
          <cell r="AD226" t="str">
            <v>False</v>
          </cell>
          <cell r="AN226" t="str">
            <v>03</v>
          </cell>
          <cell r="AO226" t="str">
            <v>A04</v>
          </cell>
          <cell r="AP226" t="str">
            <v>1</v>
          </cell>
          <cell r="AQ226" t="str">
            <v>VIA VINCENZO MONTI 4</v>
          </cell>
          <cell r="AR226" t="str">
            <v>20017</v>
          </cell>
          <cell r="AT226" t="str">
            <v>RHO</v>
          </cell>
          <cell r="AU226" t="str">
            <v>MILANO</v>
          </cell>
          <cell r="AV226" t="str">
            <v>LOMBARDIA</v>
          </cell>
          <cell r="AW226">
            <v>41244</v>
          </cell>
          <cell r="AY226">
            <v>100</v>
          </cell>
          <cell r="AZ226" t="str">
            <v>MONTI1</v>
          </cell>
          <cell r="BA226" t="str">
            <v>MONTI1</v>
          </cell>
          <cell r="BB226">
            <v>150</v>
          </cell>
          <cell r="BC226" t="str">
            <v>H26415/1</v>
          </cell>
          <cell r="BD226" t="str">
            <v>VIA MONTI 4 - EDIFICIO 1 (RHO)</v>
          </cell>
          <cell r="BE226" t="str">
            <v>False</v>
          </cell>
        </row>
        <row r="227">
          <cell r="A227" t="str">
            <v>H264VIM382</v>
          </cell>
          <cell r="C227" t="str">
            <v>ZANIN LUCIANO</v>
          </cell>
          <cell r="D227" t="str">
            <v>ALLOGGIO</v>
          </cell>
          <cell r="F227" t="str">
            <v>T</v>
          </cell>
          <cell r="G227" t="str">
            <v>F</v>
          </cell>
          <cell r="I227" t="str">
            <v>26</v>
          </cell>
          <cell r="J227" t="str">
            <v>34</v>
          </cell>
          <cell r="K227" t="str">
            <v>4</v>
          </cell>
          <cell r="M227">
            <v>5.5</v>
          </cell>
          <cell r="N227">
            <v>0</v>
          </cell>
          <cell r="O227">
            <v>0</v>
          </cell>
          <cell r="P227">
            <v>0</v>
          </cell>
          <cell r="Q227">
            <v>355.06</v>
          </cell>
          <cell r="R227">
            <v>0</v>
          </cell>
          <cell r="S227">
            <v>0</v>
          </cell>
          <cell r="T227">
            <v>35506</v>
          </cell>
          <cell r="U227">
            <v>0</v>
          </cell>
          <cell r="W227">
            <v>40909</v>
          </cell>
          <cell r="Y227">
            <v>40909</v>
          </cell>
          <cell r="AA227" t="str">
            <v>False</v>
          </cell>
          <cell r="AB227">
            <v>100</v>
          </cell>
          <cell r="AC227" t="str">
            <v>False</v>
          </cell>
          <cell r="AD227" t="str">
            <v>False</v>
          </cell>
          <cell r="AN227" t="str">
            <v>03</v>
          </cell>
          <cell r="AO227" t="str">
            <v>A04</v>
          </cell>
          <cell r="AP227" t="str">
            <v>1</v>
          </cell>
          <cell r="AQ227" t="str">
            <v>VIA VINCENZO MONTI 4</v>
          </cell>
          <cell r="AR227" t="str">
            <v>20017</v>
          </cell>
          <cell r="AT227" t="str">
            <v>RHO</v>
          </cell>
          <cell r="AU227" t="str">
            <v>MILANO</v>
          </cell>
          <cell r="AV227" t="str">
            <v>LOMBARDIA</v>
          </cell>
          <cell r="AW227">
            <v>41244</v>
          </cell>
          <cell r="AY227">
            <v>100</v>
          </cell>
          <cell r="AZ227" t="str">
            <v>MONTI1</v>
          </cell>
          <cell r="BA227" t="str">
            <v>MONTI1</v>
          </cell>
          <cell r="BB227">
            <v>150</v>
          </cell>
          <cell r="BC227" t="str">
            <v>H26415/1</v>
          </cell>
          <cell r="BD227" t="str">
            <v>VIA MONTI 4 - EDIFICIO 1 (RHO)</v>
          </cell>
          <cell r="BE227" t="str">
            <v>False</v>
          </cell>
        </row>
        <row r="228">
          <cell r="A228" t="str">
            <v>H264VIM468</v>
          </cell>
          <cell r="C228" t="str">
            <v>SEMINARA MARIANO XX</v>
          </cell>
          <cell r="D228" t="str">
            <v>ALLOGGIO</v>
          </cell>
          <cell r="F228" t="str">
            <v>W1</v>
          </cell>
          <cell r="G228" t="str">
            <v>F</v>
          </cell>
          <cell r="I228" t="str">
            <v>26</v>
          </cell>
          <cell r="J228" t="str">
            <v>37</v>
          </cell>
          <cell r="K228" t="str">
            <v>2</v>
          </cell>
          <cell r="M228">
            <v>4.5</v>
          </cell>
          <cell r="N228">
            <v>0</v>
          </cell>
          <cell r="O228">
            <v>0</v>
          </cell>
          <cell r="P228">
            <v>0</v>
          </cell>
          <cell r="Q228">
            <v>290.51</v>
          </cell>
          <cell r="R228">
            <v>0</v>
          </cell>
          <cell r="S228">
            <v>0</v>
          </cell>
          <cell r="T228">
            <v>29050</v>
          </cell>
          <cell r="U228">
            <v>0</v>
          </cell>
          <cell r="W228">
            <v>40909</v>
          </cell>
          <cell r="Y228">
            <v>40909</v>
          </cell>
          <cell r="AA228" t="str">
            <v>False</v>
          </cell>
          <cell r="AB228">
            <v>100</v>
          </cell>
          <cell r="AC228" t="str">
            <v>False</v>
          </cell>
          <cell r="AD228" t="str">
            <v>False</v>
          </cell>
          <cell r="AN228" t="str">
            <v>03</v>
          </cell>
          <cell r="AO228" t="str">
            <v>A04</v>
          </cell>
          <cell r="AP228" t="str">
            <v>1</v>
          </cell>
          <cell r="AQ228" t="str">
            <v>VIA VINCENZO MONTI 4</v>
          </cell>
          <cell r="AR228" t="str">
            <v>20017</v>
          </cell>
          <cell r="AT228" t="str">
            <v>RHO</v>
          </cell>
          <cell r="AU228" t="str">
            <v>MILANO</v>
          </cell>
          <cell r="AV228" t="str">
            <v>LOMBARDIA</v>
          </cell>
          <cell r="AW228">
            <v>41244</v>
          </cell>
          <cell r="AY228">
            <v>101</v>
          </cell>
          <cell r="AZ228" t="str">
            <v>MONTI2</v>
          </cell>
          <cell r="BA228" t="str">
            <v>MONTI2</v>
          </cell>
          <cell r="BB228">
            <v>151</v>
          </cell>
          <cell r="BC228" t="str">
            <v>H26416/1</v>
          </cell>
          <cell r="BD228" t="str">
            <v>VIA MONTI 4 - EDIFICIO 2 (RHO)</v>
          </cell>
          <cell r="BE228" t="str">
            <v>False</v>
          </cell>
        </row>
        <row r="229">
          <cell r="A229" t="str">
            <v>H264VIM469</v>
          </cell>
          <cell r="C229" t="str">
            <v>PETRUNGARO</v>
          </cell>
          <cell r="D229" t="str">
            <v>ALLOGGIO</v>
          </cell>
          <cell r="F229" t="str">
            <v>W2</v>
          </cell>
          <cell r="G229" t="str">
            <v>F</v>
          </cell>
          <cell r="I229" t="str">
            <v>26</v>
          </cell>
          <cell r="J229" t="str">
            <v>37</v>
          </cell>
          <cell r="K229" t="str">
            <v>5</v>
          </cell>
          <cell r="M229">
            <v>4.5</v>
          </cell>
          <cell r="N229">
            <v>0</v>
          </cell>
          <cell r="O229">
            <v>0</v>
          </cell>
          <cell r="P229">
            <v>0</v>
          </cell>
          <cell r="Q229">
            <v>290.51</v>
          </cell>
          <cell r="R229">
            <v>0</v>
          </cell>
          <cell r="S229">
            <v>0</v>
          </cell>
          <cell r="T229">
            <v>29050</v>
          </cell>
          <cell r="U229">
            <v>0</v>
          </cell>
          <cell r="W229">
            <v>40909</v>
          </cell>
          <cell r="Y229">
            <v>40909</v>
          </cell>
          <cell r="AA229" t="str">
            <v>False</v>
          </cell>
          <cell r="AB229">
            <v>100</v>
          </cell>
          <cell r="AC229" t="str">
            <v>False</v>
          </cell>
          <cell r="AD229" t="str">
            <v>False</v>
          </cell>
          <cell r="AN229" t="str">
            <v>03</v>
          </cell>
          <cell r="AO229" t="str">
            <v>A04</v>
          </cell>
          <cell r="AP229" t="str">
            <v>1</v>
          </cell>
          <cell r="AQ229" t="str">
            <v>VIA VINCENZO MONTI 4</v>
          </cell>
          <cell r="AR229" t="str">
            <v>20017</v>
          </cell>
          <cell r="AT229" t="str">
            <v>RHO</v>
          </cell>
          <cell r="AU229" t="str">
            <v>MILANO</v>
          </cell>
          <cell r="AV229" t="str">
            <v>LOMBARDIA</v>
          </cell>
          <cell r="AW229">
            <v>41244</v>
          </cell>
          <cell r="AY229">
            <v>101</v>
          </cell>
          <cell r="AZ229" t="str">
            <v>MONTI2</v>
          </cell>
          <cell r="BA229" t="str">
            <v>MONTI2</v>
          </cell>
          <cell r="BB229">
            <v>151</v>
          </cell>
          <cell r="BC229" t="str">
            <v>H26416/1</v>
          </cell>
          <cell r="BD229" t="str">
            <v>VIA MONTI 4 - EDIFICIO 2 (RHO)</v>
          </cell>
          <cell r="BE229" t="str">
            <v>False</v>
          </cell>
        </row>
        <row r="230">
          <cell r="A230" t="str">
            <v>H264VIM470</v>
          </cell>
          <cell r="C230" t="str">
            <v>BOIOCCHI GIUSEPPINA</v>
          </cell>
          <cell r="D230" t="str">
            <v>ALLOGGIO</v>
          </cell>
          <cell r="F230" t="str">
            <v>Y1</v>
          </cell>
          <cell r="G230" t="str">
            <v>F</v>
          </cell>
          <cell r="I230" t="str">
            <v>26</v>
          </cell>
          <cell r="J230" t="str">
            <v>37</v>
          </cell>
          <cell r="K230" t="str">
            <v>3</v>
          </cell>
          <cell r="M230">
            <v>4</v>
          </cell>
          <cell r="N230">
            <v>0</v>
          </cell>
          <cell r="O230">
            <v>0</v>
          </cell>
          <cell r="P230">
            <v>0</v>
          </cell>
          <cell r="Q230">
            <v>258.23</v>
          </cell>
          <cell r="R230">
            <v>0</v>
          </cell>
          <cell r="S230">
            <v>0</v>
          </cell>
          <cell r="T230">
            <v>25823</v>
          </cell>
          <cell r="U230">
            <v>0</v>
          </cell>
          <cell r="W230">
            <v>40909</v>
          </cell>
          <cell r="Y230">
            <v>40909</v>
          </cell>
          <cell r="AA230" t="str">
            <v>False</v>
          </cell>
          <cell r="AB230">
            <v>100</v>
          </cell>
          <cell r="AC230" t="str">
            <v>False</v>
          </cell>
          <cell r="AD230" t="str">
            <v>False</v>
          </cell>
          <cell r="AN230" t="str">
            <v>03</v>
          </cell>
          <cell r="AO230" t="str">
            <v>A04</v>
          </cell>
          <cell r="AP230" t="str">
            <v>1</v>
          </cell>
          <cell r="AQ230" t="str">
            <v>VIA VINCENZO MONTI 4</v>
          </cell>
          <cell r="AR230" t="str">
            <v>20017</v>
          </cell>
          <cell r="AT230" t="str">
            <v>RHO</v>
          </cell>
          <cell r="AU230" t="str">
            <v>MILANO</v>
          </cell>
          <cell r="AV230" t="str">
            <v>LOMBARDIA</v>
          </cell>
          <cell r="AW230">
            <v>41244</v>
          </cell>
          <cell r="AY230">
            <v>101</v>
          </cell>
          <cell r="AZ230" t="str">
            <v>MONTI2</v>
          </cell>
          <cell r="BA230" t="str">
            <v>MONTI2</v>
          </cell>
          <cell r="BB230">
            <v>151</v>
          </cell>
          <cell r="BC230" t="str">
            <v>H26416/1</v>
          </cell>
          <cell r="BD230" t="str">
            <v>VIA MONTI 4 - EDIFICIO 2 (RHO)</v>
          </cell>
          <cell r="BE230" t="str">
            <v>False</v>
          </cell>
        </row>
        <row r="231">
          <cell r="A231" t="str">
            <v>H264VIM472</v>
          </cell>
          <cell r="C231" t="str">
            <v>Y2</v>
          </cell>
          <cell r="D231" t="str">
            <v>ALLOGGIO</v>
          </cell>
          <cell r="F231" t="str">
            <v>Y2</v>
          </cell>
          <cell r="G231" t="str">
            <v>F</v>
          </cell>
          <cell r="I231" t="str">
            <v>26</v>
          </cell>
          <cell r="J231" t="str">
            <v>37</v>
          </cell>
          <cell r="K231" t="str">
            <v>4</v>
          </cell>
          <cell r="M231">
            <v>4</v>
          </cell>
          <cell r="N231">
            <v>0</v>
          </cell>
          <cell r="O231">
            <v>0</v>
          </cell>
          <cell r="P231">
            <v>0</v>
          </cell>
          <cell r="Q231">
            <v>258.23</v>
          </cell>
          <cell r="R231">
            <v>0</v>
          </cell>
          <cell r="S231">
            <v>0</v>
          </cell>
          <cell r="T231">
            <v>25823</v>
          </cell>
          <cell r="U231">
            <v>0</v>
          </cell>
          <cell r="W231">
            <v>40909</v>
          </cell>
          <cell r="Y231">
            <v>40909</v>
          </cell>
          <cell r="AA231" t="str">
            <v>False</v>
          </cell>
          <cell r="AB231">
            <v>100</v>
          </cell>
          <cell r="AC231" t="str">
            <v>False</v>
          </cell>
          <cell r="AD231" t="str">
            <v>False</v>
          </cell>
          <cell r="AN231" t="str">
            <v>03</v>
          </cell>
          <cell r="AO231" t="str">
            <v>A04</v>
          </cell>
          <cell r="AP231" t="str">
            <v>1</v>
          </cell>
          <cell r="AQ231" t="str">
            <v>VIA VINCENZO MONTI 4</v>
          </cell>
          <cell r="AR231" t="str">
            <v>20017</v>
          </cell>
          <cell r="AT231" t="str">
            <v>RHO</v>
          </cell>
          <cell r="AU231" t="str">
            <v>MILANO</v>
          </cell>
          <cell r="AV231" t="str">
            <v>LOMBARDIA</v>
          </cell>
          <cell r="AW231">
            <v>41244</v>
          </cell>
          <cell r="AY231">
            <v>101</v>
          </cell>
          <cell r="AZ231" t="str">
            <v>MONTI2</v>
          </cell>
          <cell r="BA231" t="str">
            <v>MONTI2</v>
          </cell>
          <cell r="BB231">
            <v>151</v>
          </cell>
          <cell r="BC231" t="str">
            <v>H26416/1</v>
          </cell>
          <cell r="BD231" t="str">
            <v>VIA MONTI 4 - EDIFICIO 2 (RHO)</v>
          </cell>
          <cell r="BE231" t="str">
            <v>False</v>
          </cell>
        </row>
        <row r="232">
          <cell r="A232" t="str">
            <v>H264VIM449</v>
          </cell>
          <cell r="C232" t="str">
            <v>CONDITO LUIGI</v>
          </cell>
          <cell r="D232" t="str">
            <v>ALLOGGIO</v>
          </cell>
          <cell r="F232" t="str">
            <v>U</v>
          </cell>
          <cell r="G232" t="str">
            <v>F</v>
          </cell>
          <cell r="I232" t="str">
            <v>26</v>
          </cell>
          <cell r="J232" t="str">
            <v>40</v>
          </cell>
          <cell r="K232" t="str">
            <v>702</v>
          </cell>
          <cell r="M232">
            <v>5</v>
          </cell>
          <cell r="N232">
            <v>0</v>
          </cell>
          <cell r="O232">
            <v>0</v>
          </cell>
          <cell r="P232">
            <v>0</v>
          </cell>
          <cell r="Q232">
            <v>322.79000000000002</v>
          </cell>
          <cell r="R232">
            <v>0</v>
          </cell>
          <cell r="S232">
            <v>0</v>
          </cell>
          <cell r="T232">
            <v>32279</v>
          </cell>
          <cell r="U232">
            <v>0</v>
          </cell>
          <cell r="W232">
            <v>40909</v>
          </cell>
          <cell r="Y232">
            <v>40909</v>
          </cell>
          <cell r="AA232" t="str">
            <v>False</v>
          </cell>
          <cell r="AB232">
            <v>100</v>
          </cell>
          <cell r="AC232" t="str">
            <v>False</v>
          </cell>
          <cell r="AD232" t="str">
            <v>False</v>
          </cell>
          <cell r="AN232" t="str">
            <v>03</v>
          </cell>
          <cell r="AO232" t="str">
            <v>A04</v>
          </cell>
          <cell r="AP232" t="str">
            <v>T</v>
          </cell>
          <cell r="AQ232" t="str">
            <v>VIA VINCENZO MONTI 4</v>
          </cell>
          <cell r="AR232" t="str">
            <v>20017</v>
          </cell>
          <cell r="AT232" t="str">
            <v>RHO</v>
          </cell>
          <cell r="AU232" t="str">
            <v>MILANO</v>
          </cell>
          <cell r="AV232" t="str">
            <v>LOMBARDIA</v>
          </cell>
          <cell r="AW232">
            <v>41244</v>
          </cell>
          <cell r="AY232">
            <v>102</v>
          </cell>
          <cell r="AZ232" t="str">
            <v>MONTI3</v>
          </cell>
          <cell r="BA232" t="str">
            <v>MONTI3</v>
          </cell>
          <cell r="BB232">
            <v>152</v>
          </cell>
          <cell r="BC232" t="str">
            <v>H26417/1</v>
          </cell>
          <cell r="BD232" t="str">
            <v>VIA MONTI 4 - EDIFICIO 3 (RHO)</v>
          </cell>
          <cell r="BE232" t="str">
            <v>False</v>
          </cell>
        </row>
        <row r="233">
          <cell r="A233" t="str">
            <v>H264VIM450</v>
          </cell>
          <cell r="C233" t="str">
            <v>ANANIA PASQUALE</v>
          </cell>
          <cell r="D233" t="str">
            <v>ALLOGGIO</v>
          </cell>
          <cell r="F233" t="str">
            <v>V</v>
          </cell>
          <cell r="G233" t="str">
            <v>F</v>
          </cell>
          <cell r="I233" t="str">
            <v>26</v>
          </cell>
          <cell r="J233" t="str">
            <v>40</v>
          </cell>
          <cell r="K233" t="str">
            <v>704</v>
          </cell>
          <cell r="M233">
            <v>3</v>
          </cell>
          <cell r="N233">
            <v>0</v>
          </cell>
          <cell r="O233">
            <v>0</v>
          </cell>
          <cell r="P233">
            <v>0</v>
          </cell>
          <cell r="Q233">
            <v>193.67</v>
          </cell>
          <cell r="R233">
            <v>0</v>
          </cell>
          <cell r="S233">
            <v>0</v>
          </cell>
          <cell r="T233">
            <v>19367</v>
          </cell>
          <cell r="U233">
            <v>0</v>
          </cell>
          <cell r="W233">
            <v>40909</v>
          </cell>
          <cell r="Y233">
            <v>40909</v>
          </cell>
          <cell r="AA233" t="str">
            <v>False</v>
          </cell>
          <cell r="AB233">
            <v>100</v>
          </cell>
          <cell r="AC233" t="str">
            <v>False</v>
          </cell>
          <cell r="AD233" t="str">
            <v>False</v>
          </cell>
          <cell r="AN233" t="str">
            <v>03</v>
          </cell>
          <cell r="AO233" t="str">
            <v>A04</v>
          </cell>
          <cell r="AP233" t="str">
            <v>1</v>
          </cell>
          <cell r="AQ233" t="str">
            <v>VIA VINCENZO MONTI 4</v>
          </cell>
          <cell r="AR233" t="str">
            <v>20017</v>
          </cell>
          <cell r="AT233" t="str">
            <v>RHO</v>
          </cell>
          <cell r="AU233" t="str">
            <v>MILANO</v>
          </cell>
          <cell r="AV233" t="str">
            <v>LOMBARDIA</v>
          </cell>
          <cell r="AW233">
            <v>41244</v>
          </cell>
          <cell r="AY233">
            <v>102</v>
          </cell>
          <cell r="AZ233" t="str">
            <v>MONTI3</v>
          </cell>
          <cell r="BA233" t="str">
            <v>MONTI3</v>
          </cell>
          <cell r="BB233">
            <v>152</v>
          </cell>
          <cell r="BC233" t="str">
            <v>H26417/1</v>
          </cell>
          <cell r="BD233" t="str">
            <v>VIA MONTI 4 - EDIFICIO 3 (RHO)</v>
          </cell>
          <cell r="BE233" t="str">
            <v>False</v>
          </cell>
        </row>
        <row r="234">
          <cell r="A234" t="str">
            <v>H264VIM471</v>
          </cell>
          <cell r="C234" t="str">
            <v>PAPARAZZO FERNANDO</v>
          </cell>
          <cell r="D234" t="str">
            <v>ALLOGGIO</v>
          </cell>
          <cell r="F234" t="str">
            <v>Z</v>
          </cell>
          <cell r="G234" t="str">
            <v>F</v>
          </cell>
          <cell r="I234" t="str">
            <v>26</v>
          </cell>
          <cell r="J234" t="str">
            <v>40</v>
          </cell>
          <cell r="K234" t="str">
            <v>703</v>
          </cell>
          <cell r="M234">
            <v>2.5</v>
          </cell>
          <cell r="N234">
            <v>0</v>
          </cell>
          <cell r="O234">
            <v>0</v>
          </cell>
          <cell r="P234">
            <v>0</v>
          </cell>
          <cell r="Q234">
            <v>161.38999999999999</v>
          </cell>
          <cell r="R234">
            <v>0</v>
          </cell>
          <cell r="S234">
            <v>0</v>
          </cell>
          <cell r="T234">
            <v>16139</v>
          </cell>
          <cell r="U234">
            <v>0</v>
          </cell>
          <cell r="W234">
            <v>40909</v>
          </cell>
          <cell r="Y234">
            <v>40909</v>
          </cell>
          <cell r="AA234" t="str">
            <v>False</v>
          </cell>
          <cell r="AB234">
            <v>100</v>
          </cell>
          <cell r="AC234" t="str">
            <v>False</v>
          </cell>
          <cell r="AD234" t="str">
            <v>False</v>
          </cell>
          <cell r="AN234" t="str">
            <v>03</v>
          </cell>
          <cell r="AO234" t="str">
            <v>A04</v>
          </cell>
          <cell r="AP234" t="str">
            <v>1</v>
          </cell>
          <cell r="AQ234" t="str">
            <v>VIA VINCENZO MONTI 4</v>
          </cell>
          <cell r="AR234" t="str">
            <v>20017</v>
          </cell>
          <cell r="AT234" t="str">
            <v>RHO</v>
          </cell>
          <cell r="AU234" t="str">
            <v>MILANO</v>
          </cell>
          <cell r="AV234" t="str">
            <v>LOMBARDIA</v>
          </cell>
          <cell r="AW234">
            <v>41244</v>
          </cell>
          <cell r="AY234">
            <v>102</v>
          </cell>
          <cell r="AZ234" t="str">
            <v>MONTI3</v>
          </cell>
          <cell r="BA234" t="str">
            <v>MONTI3</v>
          </cell>
          <cell r="BB234">
            <v>152</v>
          </cell>
          <cell r="BC234" t="str">
            <v>H26417/1</v>
          </cell>
          <cell r="BD234" t="str">
            <v>VIA MONTI 4 - EDIFICIO 3 (RHO)</v>
          </cell>
          <cell r="BE234" t="str">
            <v>False</v>
          </cell>
        </row>
        <row r="235">
          <cell r="A235" t="str">
            <v>H264MOR178</v>
          </cell>
          <cell r="C235" t="str">
            <v>APPARTAMENTO N°5 ALIPERTA PASQUALINA</v>
          </cell>
          <cell r="D235" t="str">
            <v>ALLOGGIO</v>
          </cell>
          <cell r="F235" t="str">
            <v>5</v>
          </cell>
          <cell r="G235" t="str">
            <v>F</v>
          </cell>
          <cell r="I235" t="str">
            <v>40</v>
          </cell>
          <cell r="J235" t="str">
            <v>620</v>
          </cell>
          <cell r="K235" t="str">
            <v>19</v>
          </cell>
          <cell r="M235">
            <v>4.5</v>
          </cell>
          <cell r="N235">
            <v>0</v>
          </cell>
          <cell r="O235">
            <v>0</v>
          </cell>
          <cell r="P235">
            <v>0</v>
          </cell>
          <cell r="Q235">
            <v>429.95</v>
          </cell>
          <cell r="R235">
            <v>0</v>
          </cell>
          <cell r="S235">
            <v>0</v>
          </cell>
          <cell r="T235">
            <v>42995</v>
          </cell>
          <cell r="U235">
            <v>0</v>
          </cell>
          <cell r="W235">
            <v>40909</v>
          </cell>
          <cell r="Y235">
            <v>40909</v>
          </cell>
          <cell r="AA235" t="str">
            <v>False</v>
          </cell>
          <cell r="AB235">
            <v>100</v>
          </cell>
          <cell r="AC235" t="str">
            <v>False</v>
          </cell>
          <cell r="AD235" t="str">
            <v>False</v>
          </cell>
          <cell r="AN235" t="str">
            <v>04</v>
          </cell>
          <cell r="AO235" t="str">
            <v>A03</v>
          </cell>
          <cell r="AP235" t="str">
            <v>T</v>
          </cell>
          <cell r="AQ235" t="str">
            <v>VIA MORAVIA 3</v>
          </cell>
          <cell r="AR235" t="str">
            <v>20017</v>
          </cell>
          <cell r="AT235" t="str">
            <v>RHO</v>
          </cell>
          <cell r="AU235" t="str">
            <v>MILANO</v>
          </cell>
          <cell r="AV235" t="str">
            <v>LOMBARDIA</v>
          </cell>
          <cell r="AW235">
            <v>40909</v>
          </cell>
          <cell r="AY235">
            <v>103</v>
          </cell>
          <cell r="AZ235" t="str">
            <v>MORAVIA</v>
          </cell>
          <cell r="BA235" t="str">
            <v>MORAVIA</v>
          </cell>
          <cell r="BB235">
            <v>153</v>
          </cell>
          <cell r="BC235" t="str">
            <v>H26432/1</v>
          </cell>
          <cell r="BD235" t="str">
            <v>VIA MORAVIA 3 (RHO)</v>
          </cell>
          <cell r="BE235" t="str">
            <v>False</v>
          </cell>
        </row>
        <row r="236">
          <cell r="A236" t="str">
            <v>H264MOR178</v>
          </cell>
          <cell r="C236" t="str">
            <v>APPARTAMENTO N°5 ALIPERTA PASQUALINA</v>
          </cell>
          <cell r="D236" t="str">
            <v>ALLOGGIO</v>
          </cell>
          <cell r="F236" t="str">
            <v>5</v>
          </cell>
          <cell r="G236" t="str">
            <v>F</v>
          </cell>
          <cell r="I236" t="str">
            <v>40</v>
          </cell>
          <cell r="J236" t="str">
            <v>620</v>
          </cell>
          <cell r="K236" t="str">
            <v>46</v>
          </cell>
          <cell r="M236">
            <v>0</v>
          </cell>
          <cell r="N236">
            <v>13</v>
          </cell>
          <cell r="O236">
            <v>0</v>
          </cell>
          <cell r="P236">
            <v>0</v>
          </cell>
          <cell r="Q236">
            <v>50.35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W236">
            <v>40909</v>
          </cell>
          <cell r="Y236">
            <v>40909</v>
          </cell>
          <cell r="AA236" t="str">
            <v>False</v>
          </cell>
          <cell r="AB236">
            <v>100</v>
          </cell>
          <cell r="AC236" t="str">
            <v>False</v>
          </cell>
          <cell r="AD236" t="str">
            <v>False</v>
          </cell>
          <cell r="AN236" t="str">
            <v>04</v>
          </cell>
          <cell r="AO236" t="str">
            <v>C06</v>
          </cell>
          <cell r="AP236" t="str">
            <v>T</v>
          </cell>
          <cell r="AQ236" t="str">
            <v>VIA MORAVIA 3</v>
          </cell>
          <cell r="AR236" t="str">
            <v>20017</v>
          </cell>
          <cell r="AT236" t="str">
            <v>RHO</v>
          </cell>
          <cell r="AU236" t="str">
            <v>MILANO</v>
          </cell>
          <cell r="AV236" t="str">
            <v>LOMBARDIA</v>
          </cell>
          <cell r="AW236">
            <v>40909</v>
          </cell>
          <cell r="AY236">
            <v>103</v>
          </cell>
          <cell r="AZ236" t="str">
            <v>MORAVIA</v>
          </cell>
          <cell r="BA236" t="str">
            <v>MORAVIA</v>
          </cell>
          <cell r="BB236">
            <v>153</v>
          </cell>
          <cell r="BC236" t="str">
            <v>H26432/1</v>
          </cell>
          <cell r="BD236" t="str">
            <v>VIA MORAVIA 3 (RHO)</v>
          </cell>
          <cell r="BE236" t="str">
            <v>False</v>
          </cell>
        </row>
        <row r="237">
          <cell r="A237" t="str">
            <v>H264PAR179</v>
          </cell>
          <cell r="C237" t="str">
            <v>CAROTENUTO MICHELE</v>
          </cell>
          <cell r="D237" t="str">
            <v>ALLOGGIO</v>
          </cell>
          <cell r="E237" t="str">
            <v>A</v>
          </cell>
          <cell r="F237" t="str">
            <v>1</v>
          </cell>
          <cell r="G237" t="str">
            <v>F</v>
          </cell>
          <cell r="I237" t="str">
            <v>14</v>
          </cell>
          <cell r="J237" t="str">
            <v>698</v>
          </cell>
          <cell r="K237" t="str">
            <v>5</v>
          </cell>
          <cell r="M237">
            <v>7</v>
          </cell>
          <cell r="N237">
            <v>0</v>
          </cell>
          <cell r="O237">
            <v>0</v>
          </cell>
          <cell r="P237">
            <v>0</v>
          </cell>
          <cell r="Q237">
            <v>759.19</v>
          </cell>
          <cell r="R237">
            <v>0</v>
          </cell>
          <cell r="S237">
            <v>0</v>
          </cell>
          <cell r="T237">
            <v>75919</v>
          </cell>
          <cell r="U237">
            <v>0</v>
          </cell>
          <cell r="W237">
            <v>40909</v>
          </cell>
          <cell r="Y237">
            <v>40909</v>
          </cell>
          <cell r="AA237" t="str">
            <v>False</v>
          </cell>
          <cell r="AB237">
            <v>100</v>
          </cell>
          <cell r="AC237" t="str">
            <v>False</v>
          </cell>
          <cell r="AD237" t="str">
            <v>False</v>
          </cell>
          <cell r="AN237" t="str">
            <v>02</v>
          </cell>
          <cell r="AO237" t="str">
            <v>A02</v>
          </cell>
          <cell r="AP237" t="str">
            <v>T</v>
          </cell>
          <cell r="AQ237" t="str">
            <v>VIA PARRI 3</v>
          </cell>
          <cell r="AR237" t="str">
            <v>20017</v>
          </cell>
          <cell r="AS237" t="str">
            <v>RHO</v>
          </cell>
          <cell r="AT237" t="str">
            <v>RHO</v>
          </cell>
          <cell r="AU237" t="str">
            <v>MILANO</v>
          </cell>
          <cell r="AV237" t="str">
            <v>LOMBARDIA</v>
          </cell>
          <cell r="AW237">
            <v>40909</v>
          </cell>
          <cell r="AY237">
            <v>104</v>
          </cell>
          <cell r="AZ237" t="str">
            <v>PARRI</v>
          </cell>
          <cell r="BA237" t="str">
            <v>PARRI</v>
          </cell>
          <cell r="BB237">
            <v>154</v>
          </cell>
          <cell r="BC237" t="str">
            <v>H26422/1</v>
          </cell>
          <cell r="BD237" t="str">
            <v>VIA PARRI 3 (RHO)</v>
          </cell>
          <cell r="BE237" t="str">
            <v>False</v>
          </cell>
        </row>
        <row r="238">
          <cell r="A238" t="str">
            <v>H264PAR180</v>
          </cell>
          <cell r="C238" t="str">
            <v>CASTALDI VINCENZO</v>
          </cell>
          <cell r="D238" t="str">
            <v>ALLOGGIO</v>
          </cell>
          <cell r="E238" t="str">
            <v>A</v>
          </cell>
          <cell r="F238" t="str">
            <v>10</v>
          </cell>
          <cell r="G238" t="str">
            <v>F</v>
          </cell>
          <cell r="I238" t="str">
            <v>14</v>
          </cell>
          <cell r="J238" t="str">
            <v>698</v>
          </cell>
          <cell r="K238" t="str">
            <v>14</v>
          </cell>
          <cell r="M238">
            <v>7</v>
          </cell>
          <cell r="N238">
            <v>0</v>
          </cell>
          <cell r="O238">
            <v>0</v>
          </cell>
          <cell r="P238">
            <v>0</v>
          </cell>
          <cell r="Q238">
            <v>759.19</v>
          </cell>
          <cell r="R238">
            <v>0</v>
          </cell>
          <cell r="S238">
            <v>0</v>
          </cell>
          <cell r="T238">
            <v>75919</v>
          </cell>
          <cell r="U238">
            <v>0</v>
          </cell>
          <cell r="W238">
            <v>40909</v>
          </cell>
          <cell r="Y238">
            <v>40909</v>
          </cell>
          <cell r="AA238" t="str">
            <v>False</v>
          </cell>
          <cell r="AB238">
            <v>100</v>
          </cell>
          <cell r="AC238" t="str">
            <v>False</v>
          </cell>
          <cell r="AD238" t="str">
            <v>False</v>
          </cell>
          <cell r="AN238" t="str">
            <v>02</v>
          </cell>
          <cell r="AO238" t="str">
            <v>A02</v>
          </cell>
          <cell r="AP238" t="str">
            <v>3</v>
          </cell>
          <cell r="AQ238" t="str">
            <v>VIA PARRI 3</v>
          </cell>
          <cell r="AR238" t="str">
            <v>20017</v>
          </cell>
          <cell r="AS238" t="str">
            <v>RHO</v>
          </cell>
          <cell r="AT238" t="str">
            <v>RHO</v>
          </cell>
          <cell r="AU238" t="str">
            <v>MILANO</v>
          </cell>
          <cell r="AV238" t="str">
            <v>LOMBARDIA</v>
          </cell>
          <cell r="AW238">
            <v>40909</v>
          </cell>
          <cell r="AY238">
            <v>104</v>
          </cell>
          <cell r="AZ238" t="str">
            <v>PARRI</v>
          </cell>
          <cell r="BA238" t="str">
            <v>PARRI</v>
          </cell>
          <cell r="BB238">
            <v>154</v>
          </cell>
          <cell r="BC238" t="str">
            <v>H26422/1</v>
          </cell>
          <cell r="BD238" t="str">
            <v>VIA PARRI 3 (RHO)</v>
          </cell>
          <cell r="BE238" t="str">
            <v>False</v>
          </cell>
        </row>
        <row r="239">
          <cell r="A239" t="str">
            <v>H264PAR181</v>
          </cell>
          <cell r="C239" t="str">
            <v>CAROTENUTO AGOSTINO</v>
          </cell>
          <cell r="D239" t="str">
            <v>ALLOGGIO</v>
          </cell>
          <cell r="E239" t="str">
            <v>A</v>
          </cell>
          <cell r="F239" t="str">
            <v>11</v>
          </cell>
          <cell r="G239" t="str">
            <v>F</v>
          </cell>
          <cell r="I239" t="str">
            <v>14</v>
          </cell>
          <cell r="J239" t="str">
            <v>698</v>
          </cell>
          <cell r="K239" t="str">
            <v>15</v>
          </cell>
          <cell r="M239">
            <v>6</v>
          </cell>
          <cell r="N239">
            <v>0</v>
          </cell>
          <cell r="O239">
            <v>0</v>
          </cell>
          <cell r="P239">
            <v>0</v>
          </cell>
          <cell r="Q239">
            <v>650.74</v>
          </cell>
          <cell r="R239">
            <v>0</v>
          </cell>
          <cell r="S239">
            <v>0</v>
          </cell>
          <cell r="T239">
            <v>65074</v>
          </cell>
          <cell r="U239">
            <v>0</v>
          </cell>
          <cell r="W239">
            <v>40909</v>
          </cell>
          <cell r="Y239">
            <v>40909</v>
          </cell>
          <cell r="AA239" t="str">
            <v>False</v>
          </cell>
          <cell r="AB239">
            <v>100</v>
          </cell>
          <cell r="AC239" t="str">
            <v>False</v>
          </cell>
          <cell r="AD239" t="str">
            <v>False</v>
          </cell>
          <cell r="AN239" t="str">
            <v>02</v>
          </cell>
          <cell r="AO239" t="str">
            <v>A02</v>
          </cell>
          <cell r="AP239" t="str">
            <v>3</v>
          </cell>
          <cell r="AQ239" t="str">
            <v>VIA PARRI 3</v>
          </cell>
          <cell r="AR239" t="str">
            <v>20017</v>
          </cell>
          <cell r="AS239" t="str">
            <v>RHO</v>
          </cell>
          <cell r="AT239" t="str">
            <v>RHO</v>
          </cell>
          <cell r="AU239" t="str">
            <v>MILANO</v>
          </cell>
          <cell r="AV239" t="str">
            <v>LOMBARDIA</v>
          </cell>
          <cell r="AW239">
            <v>40909</v>
          </cell>
          <cell r="AY239">
            <v>104</v>
          </cell>
          <cell r="AZ239" t="str">
            <v>PARRI</v>
          </cell>
          <cell r="BA239" t="str">
            <v>PARRI</v>
          </cell>
          <cell r="BB239">
            <v>154</v>
          </cell>
          <cell r="BC239" t="str">
            <v>H26422/1</v>
          </cell>
          <cell r="BD239" t="str">
            <v>VIA PARRI 3 (RHO)</v>
          </cell>
          <cell r="BE239" t="str">
            <v>False</v>
          </cell>
        </row>
        <row r="240">
          <cell r="A240" t="str">
            <v>H264PAR182</v>
          </cell>
          <cell r="C240" t="str">
            <v>MAZZOTTI LUCIANA</v>
          </cell>
          <cell r="D240" t="str">
            <v>ALLOGGIO</v>
          </cell>
          <cell r="E240" t="str">
            <v>A</v>
          </cell>
          <cell r="F240" t="str">
            <v>12</v>
          </cell>
          <cell r="G240" t="str">
            <v>F</v>
          </cell>
          <cell r="I240" t="str">
            <v>14</v>
          </cell>
          <cell r="J240" t="str">
            <v>698</v>
          </cell>
          <cell r="K240" t="str">
            <v>16</v>
          </cell>
          <cell r="M240">
            <v>6</v>
          </cell>
          <cell r="N240">
            <v>0</v>
          </cell>
          <cell r="O240">
            <v>0</v>
          </cell>
          <cell r="P240">
            <v>0</v>
          </cell>
          <cell r="Q240">
            <v>650.74</v>
          </cell>
          <cell r="R240">
            <v>0</v>
          </cell>
          <cell r="S240">
            <v>0</v>
          </cell>
          <cell r="T240">
            <v>65074</v>
          </cell>
          <cell r="U240">
            <v>0</v>
          </cell>
          <cell r="W240">
            <v>40909</v>
          </cell>
          <cell r="Y240">
            <v>40909</v>
          </cell>
          <cell r="AA240" t="str">
            <v>False</v>
          </cell>
          <cell r="AB240">
            <v>100</v>
          </cell>
          <cell r="AC240" t="str">
            <v>False</v>
          </cell>
          <cell r="AD240" t="str">
            <v>False</v>
          </cell>
          <cell r="AN240" t="str">
            <v>02</v>
          </cell>
          <cell r="AO240" t="str">
            <v>A02</v>
          </cell>
          <cell r="AP240" t="str">
            <v>3</v>
          </cell>
          <cell r="AQ240" t="str">
            <v>VIA PARRI 3</v>
          </cell>
          <cell r="AR240" t="str">
            <v>20017</v>
          </cell>
          <cell r="AS240" t="str">
            <v>RHO</v>
          </cell>
          <cell r="AT240" t="str">
            <v>RHO</v>
          </cell>
          <cell r="AU240" t="str">
            <v>MILANO</v>
          </cell>
          <cell r="AV240" t="str">
            <v>LOMBARDIA</v>
          </cell>
          <cell r="AW240">
            <v>40909</v>
          </cell>
          <cell r="AY240">
            <v>104</v>
          </cell>
          <cell r="AZ240" t="str">
            <v>PARRI</v>
          </cell>
          <cell r="BA240" t="str">
            <v>PARRI</v>
          </cell>
          <cell r="BB240">
            <v>154</v>
          </cell>
          <cell r="BC240" t="str">
            <v>H26422/1</v>
          </cell>
          <cell r="BD240" t="str">
            <v>VIA PARRI 3 (RHO)</v>
          </cell>
          <cell r="BE240" t="str">
            <v>False</v>
          </cell>
        </row>
        <row r="241">
          <cell r="A241" t="str">
            <v>H264PAR183</v>
          </cell>
          <cell r="C241" t="str">
            <v>SARNATARO ALBERTO</v>
          </cell>
          <cell r="D241" t="str">
            <v>ALLOGGIO</v>
          </cell>
          <cell r="E241" t="str">
            <v>A</v>
          </cell>
          <cell r="F241" t="str">
            <v>13</v>
          </cell>
          <cell r="G241" t="str">
            <v>F</v>
          </cell>
          <cell r="I241" t="str">
            <v>14</v>
          </cell>
          <cell r="J241" t="str">
            <v>698</v>
          </cell>
          <cell r="K241" t="str">
            <v>17</v>
          </cell>
          <cell r="M241">
            <v>7</v>
          </cell>
          <cell r="N241">
            <v>0</v>
          </cell>
          <cell r="O241">
            <v>0</v>
          </cell>
          <cell r="P241">
            <v>0</v>
          </cell>
          <cell r="Q241">
            <v>759.19</v>
          </cell>
          <cell r="R241">
            <v>0</v>
          </cell>
          <cell r="S241">
            <v>0</v>
          </cell>
          <cell r="T241">
            <v>75919</v>
          </cell>
          <cell r="U241">
            <v>0</v>
          </cell>
          <cell r="W241">
            <v>40909</v>
          </cell>
          <cell r="Y241">
            <v>40909</v>
          </cell>
          <cell r="AA241" t="str">
            <v>False</v>
          </cell>
          <cell r="AB241">
            <v>100</v>
          </cell>
          <cell r="AC241" t="str">
            <v>False</v>
          </cell>
          <cell r="AD241" t="str">
            <v>False</v>
          </cell>
          <cell r="AN241" t="str">
            <v>02</v>
          </cell>
          <cell r="AO241" t="str">
            <v>A02</v>
          </cell>
          <cell r="AP241" t="str">
            <v>4</v>
          </cell>
          <cell r="AQ241" t="str">
            <v>VIA PARRI 3</v>
          </cell>
          <cell r="AR241" t="str">
            <v>20017</v>
          </cell>
          <cell r="AS241" t="str">
            <v>RHO</v>
          </cell>
          <cell r="AT241" t="str">
            <v>RHO</v>
          </cell>
          <cell r="AU241" t="str">
            <v>MILANO</v>
          </cell>
          <cell r="AV241" t="str">
            <v>LOMBARDIA</v>
          </cell>
          <cell r="AW241">
            <v>40909</v>
          </cell>
          <cell r="AY241">
            <v>104</v>
          </cell>
          <cell r="AZ241" t="str">
            <v>PARRI</v>
          </cell>
          <cell r="BA241" t="str">
            <v>PARRI</v>
          </cell>
          <cell r="BB241">
            <v>154</v>
          </cell>
          <cell r="BC241" t="str">
            <v>H26422/1</v>
          </cell>
          <cell r="BD241" t="str">
            <v>VIA PARRI 3 (RHO)</v>
          </cell>
          <cell r="BE241" t="str">
            <v>False</v>
          </cell>
        </row>
        <row r="242">
          <cell r="A242" t="str">
            <v>H264PAR184</v>
          </cell>
          <cell r="C242" t="str">
            <v>NIGRO GIUSEPPINA</v>
          </cell>
          <cell r="D242" t="str">
            <v>ALLOGGIO</v>
          </cell>
          <cell r="E242" t="str">
            <v>A</v>
          </cell>
          <cell r="F242" t="str">
            <v>14</v>
          </cell>
          <cell r="G242" t="str">
            <v>F</v>
          </cell>
          <cell r="I242" t="str">
            <v>14</v>
          </cell>
          <cell r="J242" t="str">
            <v>698</v>
          </cell>
          <cell r="K242" t="str">
            <v>18</v>
          </cell>
          <cell r="M242">
            <v>6</v>
          </cell>
          <cell r="N242">
            <v>0</v>
          </cell>
          <cell r="O242">
            <v>0</v>
          </cell>
          <cell r="P242">
            <v>0</v>
          </cell>
          <cell r="Q242">
            <v>650.74</v>
          </cell>
          <cell r="R242">
            <v>0</v>
          </cell>
          <cell r="S242">
            <v>0</v>
          </cell>
          <cell r="T242">
            <v>65074</v>
          </cell>
          <cell r="U242">
            <v>0</v>
          </cell>
          <cell r="W242">
            <v>40909</v>
          </cell>
          <cell r="Y242">
            <v>40909</v>
          </cell>
          <cell r="AA242" t="str">
            <v>False</v>
          </cell>
          <cell r="AB242">
            <v>100</v>
          </cell>
          <cell r="AC242" t="str">
            <v>False</v>
          </cell>
          <cell r="AD242" t="str">
            <v>False</v>
          </cell>
          <cell r="AN242" t="str">
            <v>02</v>
          </cell>
          <cell r="AO242" t="str">
            <v>A02</v>
          </cell>
          <cell r="AP242" t="str">
            <v>4</v>
          </cell>
          <cell r="AQ242" t="str">
            <v>VIA PARRI 3</v>
          </cell>
          <cell r="AR242" t="str">
            <v>20017</v>
          </cell>
          <cell r="AS242" t="str">
            <v>RHO</v>
          </cell>
          <cell r="AT242" t="str">
            <v>RHO</v>
          </cell>
          <cell r="AU242" t="str">
            <v>MILANO</v>
          </cell>
          <cell r="AV242" t="str">
            <v>LOMBARDIA</v>
          </cell>
          <cell r="AW242">
            <v>40909</v>
          </cell>
          <cell r="AY242">
            <v>104</v>
          </cell>
          <cell r="AZ242" t="str">
            <v>PARRI</v>
          </cell>
          <cell r="BA242" t="str">
            <v>PARRI</v>
          </cell>
          <cell r="BB242">
            <v>154</v>
          </cell>
          <cell r="BC242" t="str">
            <v>H26422/1</v>
          </cell>
          <cell r="BD242" t="str">
            <v>VIA PARRI 3 (RHO)</v>
          </cell>
          <cell r="BE242" t="str">
            <v>False</v>
          </cell>
        </row>
        <row r="243">
          <cell r="A243" t="str">
            <v>H264PAR185</v>
          </cell>
          <cell r="C243" t="str">
            <v>BRESSI RAFFAELINA</v>
          </cell>
          <cell r="D243" t="str">
            <v>ALLOGGIO</v>
          </cell>
          <cell r="E243" t="str">
            <v>A</v>
          </cell>
          <cell r="F243" t="str">
            <v>15</v>
          </cell>
          <cell r="G243" t="str">
            <v>F</v>
          </cell>
          <cell r="I243" t="str">
            <v>14</v>
          </cell>
          <cell r="J243" t="str">
            <v>698</v>
          </cell>
          <cell r="K243" t="str">
            <v>19</v>
          </cell>
          <cell r="M243">
            <v>6</v>
          </cell>
          <cell r="N243">
            <v>0</v>
          </cell>
          <cell r="O243">
            <v>0</v>
          </cell>
          <cell r="P243">
            <v>0</v>
          </cell>
          <cell r="Q243">
            <v>650.74</v>
          </cell>
          <cell r="R243">
            <v>0</v>
          </cell>
          <cell r="S243">
            <v>0</v>
          </cell>
          <cell r="T243">
            <v>65074</v>
          </cell>
          <cell r="U243">
            <v>0</v>
          </cell>
          <cell r="W243">
            <v>40909</v>
          </cell>
          <cell r="Y243">
            <v>40909</v>
          </cell>
          <cell r="AA243" t="str">
            <v>False</v>
          </cell>
          <cell r="AB243">
            <v>100</v>
          </cell>
          <cell r="AC243" t="str">
            <v>False</v>
          </cell>
          <cell r="AD243" t="str">
            <v>False</v>
          </cell>
          <cell r="AN243" t="str">
            <v>02</v>
          </cell>
          <cell r="AO243" t="str">
            <v>A02</v>
          </cell>
          <cell r="AP243" t="str">
            <v>4</v>
          </cell>
          <cell r="AQ243" t="str">
            <v>VIA PARRI 3</v>
          </cell>
          <cell r="AR243" t="str">
            <v>20017</v>
          </cell>
          <cell r="AS243" t="str">
            <v>RHO</v>
          </cell>
          <cell r="AT243" t="str">
            <v>RHO</v>
          </cell>
          <cell r="AU243" t="str">
            <v>MILANO</v>
          </cell>
          <cell r="AV243" t="str">
            <v>LOMBARDIA</v>
          </cell>
          <cell r="AW243">
            <v>40909</v>
          </cell>
          <cell r="AY243">
            <v>104</v>
          </cell>
          <cell r="AZ243" t="str">
            <v>PARRI</v>
          </cell>
          <cell r="BA243" t="str">
            <v>PARRI</v>
          </cell>
          <cell r="BB243">
            <v>154</v>
          </cell>
          <cell r="BC243" t="str">
            <v>H26422/1</v>
          </cell>
          <cell r="BD243" t="str">
            <v>VIA PARRI 3 (RHO)</v>
          </cell>
          <cell r="BE243" t="str">
            <v>False</v>
          </cell>
        </row>
        <row r="244">
          <cell r="A244" t="str">
            <v>H264PAR186</v>
          </cell>
          <cell r="C244" t="str">
            <v>MATTIA LUIGI</v>
          </cell>
          <cell r="D244" t="str">
            <v>ALLOGGIO</v>
          </cell>
          <cell r="E244" t="str">
            <v>A</v>
          </cell>
          <cell r="F244" t="str">
            <v>16</v>
          </cell>
          <cell r="G244" t="str">
            <v>F</v>
          </cell>
          <cell r="I244" t="str">
            <v>14</v>
          </cell>
          <cell r="J244" t="str">
            <v>698</v>
          </cell>
          <cell r="K244" t="str">
            <v>20</v>
          </cell>
          <cell r="M244">
            <v>7</v>
          </cell>
          <cell r="N244">
            <v>0</v>
          </cell>
          <cell r="O244">
            <v>0</v>
          </cell>
          <cell r="P244">
            <v>0</v>
          </cell>
          <cell r="Q244">
            <v>759.19</v>
          </cell>
          <cell r="R244">
            <v>0</v>
          </cell>
          <cell r="S244">
            <v>0</v>
          </cell>
          <cell r="T244">
            <v>75919</v>
          </cell>
          <cell r="U244">
            <v>0</v>
          </cell>
          <cell r="W244">
            <v>40909</v>
          </cell>
          <cell r="Y244">
            <v>40909</v>
          </cell>
          <cell r="AA244" t="str">
            <v>False</v>
          </cell>
          <cell r="AB244">
            <v>100</v>
          </cell>
          <cell r="AC244" t="str">
            <v>False</v>
          </cell>
          <cell r="AD244" t="str">
            <v>False</v>
          </cell>
          <cell r="AN244" t="str">
            <v>02</v>
          </cell>
          <cell r="AO244" t="str">
            <v>A02</v>
          </cell>
          <cell r="AP244" t="str">
            <v>5</v>
          </cell>
          <cell r="AQ244" t="str">
            <v>VIA PARRI 3</v>
          </cell>
          <cell r="AR244" t="str">
            <v>20017</v>
          </cell>
          <cell r="AS244" t="str">
            <v>RHO</v>
          </cell>
          <cell r="AT244" t="str">
            <v>RHO</v>
          </cell>
          <cell r="AU244" t="str">
            <v>MILANO</v>
          </cell>
          <cell r="AV244" t="str">
            <v>LOMBARDIA</v>
          </cell>
          <cell r="AW244">
            <v>40909</v>
          </cell>
          <cell r="AY244">
            <v>104</v>
          </cell>
          <cell r="AZ244" t="str">
            <v>PARRI</v>
          </cell>
          <cell r="BA244" t="str">
            <v>PARRI</v>
          </cell>
          <cell r="BB244">
            <v>154</v>
          </cell>
          <cell r="BC244" t="str">
            <v>H26422/1</v>
          </cell>
          <cell r="BD244" t="str">
            <v>VIA PARRI 3 (RHO)</v>
          </cell>
          <cell r="BE244" t="str">
            <v>False</v>
          </cell>
        </row>
        <row r="245">
          <cell r="A245" t="str">
            <v>H264PAR187</v>
          </cell>
          <cell r="C245" t="str">
            <v>DJURIC ZLATA</v>
          </cell>
          <cell r="D245" t="str">
            <v>ALLOGGIO</v>
          </cell>
          <cell r="E245" t="str">
            <v>A</v>
          </cell>
          <cell r="F245" t="str">
            <v>17</v>
          </cell>
          <cell r="G245" t="str">
            <v>F</v>
          </cell>
          <cell r="I245" t="str">
            <v>14</v>
          </cell>
          <cell r="J245" t="str">
            <v>698</v>
          </cell>
          <cell r="K245" t="str">
            <v>21</v>
          </cell>
          <cell r="M245">
            <v>6</v>
          </cell>
          <cell r="N245">
            <v>0</v>
          </cell>
          <cell r="O245">
            <v>0</v>
          </cell>
          <cell r="P245">
            <v>0</v>
          </cell>
          <cell r="Q245">
            <v>650.74</v>
          </cell>
          <cell r="R245">
            <v>0</v>
          </cell>
          <cell r="S245">
            <v>0</v>
          </cell>
          <cell r="T245">
            <v>65074</v>
          </cell>
          <cell r="U245">
            <v>0</v>
          </cell>
          <cell r="W245">
            <v>40909</v>
          </cell>
          <cell r="Y245">
            <v>40909</v>
          </cell>
          <cell r="AA245" t="str">
            <v>False</v>
          </cell>
          <cell r="AB245">
            <v>100</v>
          </cell>
          <cell r="AC245" t="str">
            <v>False</v>
          </cell>
          <cell r="AD245" t="str">
            <v>False</v>
          </cell>
          <cell r="AN245" t="str">
            <v>02</v>
          </cell>
          <cell r="AO245" t="str">
            <v>A02</v>
          </cell>
          <cell r="AP245" t="str">
            <v>5</v>
          </cell>
          <cell r="AQ245" t="str">
            <v>VIA PARRI 3</v>
          </cell>
          <cell r="AR245" t="str">
            <v>20017</v>
          </cell>
          <cell r="AS245" t="str">
            <v>RHO</v>
          </cell>
          <cell r="AT245" t="str">
            <v>RHO</v>
          </cell>
          <cell r="AU245" t="str">
            <v>MILANO</v>
          </cell>
          <cell r="AV245" t="str">
            <v>LOMBARDIA</v>
          </cell>
          <cell r="AW245">
            <v>40909</v>
          </cell>
          <cell r="AY245">
            <v>104</v>
          </cell>
          <cell r="AZ245" t="str">
            <v>PARRI</v>
          </cell>
          <cell r="BA245" t="str">
            <v>PARRI</v>
          </cell>
          <cell r="BB245">
            <v>154</v>
          </cell>
          <cell r="BC245" t="str">
            <v>H26422/1</v>
          </cell>
          <cell r="BD245" t="str">
            <v>VIA PARRI 3 (RHO)</v>
          </cell>
          <cell r="BE245" t="str">
            <v>False</v>
          </cell>
        </row>
        <row r="246">
          <cell r="A246" t="str">
            <v>H264PAR188</v>
          </cell>
          <cell r="C246" t="str">
            <v>LAROCCA GIUSEPPE</v>
          </cell>
          <cell r="D246" t="str">
            <v>ALLOGGIO</v>
          </cell>
          <cell r="E246" t="str">
            <v>A</v>
          </cell>
          <cell r="F246" t="str">
            <v>18</v>
          </cell>
          <cell r="G246" t="str">
            <v>F</v>
          </cell>
          <cell r="I246" t="str">
            <v>14</v>
          </cell>
          <cell r="J246" t="str">
            <v>698</v>
          </cell>
          <cell r="K246" t="str">
            <v>22</v>
          </cell>
          <cell r="M246">
            <v>6</v>
          </cell>
          <cell r="N246">
            <v>0</v>
          </cell>
          <cell r="O246">
            <v>0</v>
          </cell>
          <cell r="P246">
            <v>0</v>
          </cell>
          <cell r="Q246">
            <v>650.74</v>
          </cell>
          <cell r="R246">
            <v>0</v>
          </cell>
          <cell r="S246">
            <v>0</v>
          </cell>
          <cell r="T246">
            <v>65074</v>
          </cell>
          <cell r="U246">
            <v>0</v>
          </cell>
          <cell r="W246">
            <v>40909</v>
          </cell>
          <cell r="Y246">
            <v>40909</v>
          </cell>
          <cell r="AA246" t="str">
            <v>False</v>
          </cell>
          <cell r="AB246">
            <v>100</v>
          </cell>
          <cell r="AC246" t="str">
            <v>False</v>
          </cell>
          <cell r="AD246" t="str">
            <v>False</v>
          </cell>
          <cell r="AN246" t="str">
            <v>02</v>
          </cell>
          <cell r="AO246" t="str">
            <v>A02</v>
          </cell>
          <cell r="AP246" t="str">
            <v>5</v>
          </cell>
          <cell r="AQ246" t="str">
            <v>VIA PARRI 3</v>
          </cell>
          <cell r="AR246" t="str">
            <v>20017</v>
          </cell>
          <cell r="AS246" t="str">
            <v>RHO</v>
          </cell>
          <cell r="AT246" t="str">
            <v>RHO</v>
          </cell>
          <cell r="AU246" t="str">
            <v>MILANO</v>
          </cell>
          <cell r="AV246" t="str">
            <v>LOMBARDIA</v>
          </cell>
          <cell r="AW246">
            <v>40909</v>
          </cell>
          <cell r="AY246">
            <v>104</v>
          </cell>
          <cell r="AZ246" t="str">
            <v>PARRI</v>
          </cell>
          <cell r="BA246" t="str">
            <v>PARRI</v>
          </cell>
          <cell r="BB246">
            <v>154</v>
          </cell>
          <cell r="BC246" t="str">
            <v>H26422/1</v>
          </cell>
          <cell r="BD246" t="str">
            <v>VIA PARRI 3 (RHO)</v>
          </cell>
          <cell r="BE246" t="str">
            <v>False</v>
          </cell>
        </row>
        <row r="247">
          <cell r="A247" t="str">
            <v>H264PAR189</v>
          </cell>
          <cell r="C247" t="str">
            <v>PIACENTE MARIA ROSA</v>
          </cell>
          <cell r="D247" t="str">
            <v>ALLOGGIO</v>
          </cell>
          <cell r="E247" t="str">
            <v>A</v>
          </cell>
          <cell r="F247" t="str">
            <v>19</v>
          </cell>
          <cell r="G247" t="str">
            <v>F</v>
          </cell>
          <cell r="I247" t="str">
            <v>14</v>
          </cell>
          <cell r="J247" t="str">
            <v>698</v>
          </cell>
          <cell r="K247" t="str">
            <v>23</v>
          </cell>
          <cell r="M247">
            <v>7</v>
          </cell>
          <cell r="N247">
            <v>0</v>
          </cell>
          <cell r="O247">
            <v>0</v>
          </cell>
          <cell r="P247">
            <v>0</v>
          </cell>
          <cell r="Q247">
            <v>759.19</v>
          </cell>
          <cell r="R247">
            <v>0</v>
          </cell>
          <cell r="S247">
            <v>0</v>
          </cell>
          <cell r="T247">
            <v>75919</v>
          </cell>
          <cell r="U247">
            <v>0</v>
          </cell>
          <cell r="W247">
            <v>40909</v>
          </cell>
          <cell r="Y247">
            <v>40909</v>
          </cell>
          <cell r="AA247" t="str">
            <v>False</v>
          </cell>
          <cell r="AB247">
            <v>100</v>
          </cell>
          <cell r="AC247" t="str">
            <v>False</v>
          </cell>
          <cell r="AD247" t="str">
            <v>False</v>
          </cell>
          <cell r="AN247" t="str">
            <v>02</v>
          </cell>
          <cell r="AO247" t="str">
            <v>A02</v>
          </cell>
          <cell r="AP247" t="str">
            <v>6</v>
          </cell>
          <cell r="AQ247" t="str">
            <v>VIA PARRI 3</v>
          </cell>
          <cell r="AR247" t="str">
            <v>20017</v>
          </cell>
          <cell r="AS247" t="str">
            <v>RHO</v>
          </cell>
          <cell r="AT247" t="str">
            <v>RHO</v>
          </cell>
          <cell r="AU247" t="str">
            <v>MILANO</v>
          </cell>
          <cell r="AV247" t="str">
            <v>LOMBARDIA</v>
          </cell>
          <cell r="AW247">
            <v>40909</v>
          </cell>
          <cell r="AY247">
            <v>104</v>
          </cell>
          <cell r="AZ247" t="str">
            <v>PARRI</v>
          </cell>
          <cell r="BA247" t="str">
            <v>PARRI</v>
          </cell>
          <cell r="BB247">
            <v>154</v>
          </cell>
          <cell r="BC247" t="str">
            <v>H26422/1</v>
          </cell>
          <cell r="BD247" t="str">
            <v>VIA PARRI 3 (RHO)</v>
          </cell>
          <cell r="BE247" t="str">
            <v>False</v>
          </cell>
        </row>
        <row r="248">
          <cell r="A248" t="str">
            <v>H264PAR190</v>
          </cell>
          <cell r="C248" t="str">
            <v>SARNATARO CARMELA</v>
          </cell>
          <cell r="D248" t="str">
            <v>ALLOGGIO</v>
          </cell>
          <cell r="E248" t="str">
            <v>A</v>
          </cell>
          <cell r="F248" t="str">
            <v>2</v>
          </cell>
          <cell r="G248" t="str">
            <v>F</v>
          </cell>
          <cell r="I248" t="str">
            <v>14</v>
          </cell>
          <cell r="J248" t="str">
            <v>698</v>
          </cell>
          <cell r="K248" t="str">
            <v>6</v>
          </cell>
          <cell r="M248">
            <v>6</v>
          </cell>
          <cell r="N248">
            <v>0</v>
          </cell>
          <cell r="O248">
            <v>0</v>
          </cell>
          <cell r="P248">
            <v>0</v>
          </cell>
          <cell r="Q248">
            <v>650.74</v>
          </cell>
          <cell r="R248">
            <v>0</v>
          </cell>
          <cell r="S248">
            <v>0</v>
          </cell>
          <cell r="T248">
            <v>65074</v>
          </cell>
          <cell r="U248">
            <v>0</v>
          </cell>
          <cell r="W248">
            <v>40909</v>
          </cell>
          <cell r="Y248">
            <v>40909</v>
          </cell>
          <cell r="AA248" t="str">
            <v>False</v>
          </cell>
          <cell r="AB248">
            <v>100</v>
          </cell>
          <cell r="AC248" t="str">
            <v>False</v>
          </cell>
          <cell r="AD248" t="str">
            <v>False</v>
          </cell>
          <cell r="AN248" t="str">
            <v>02</v>
          </cell>
          <cell r="AO248" t="str">
            <v>A02</v>
          </cell>
          <cell r="AP248" t="str">
            <v>T</v>
          </cell>
          <cell r="AQ248" t="str">
            <v>VIA PARRI 3</v>
          </cell>
          <cell r="AR248" t="str">
            <v>20017</v>
          </cell>
          <cell r="AS248" t="str">
            <v>RHO</v>
          </cell>
          <cell r="AT248" t="str">
            <v>RHO</v>
          </cell>
          <cell r="AU248" t="str">
            <v>MILANO</v>
          </cell>
          <cell r="AV248" t="str">
            <v>LOMBARDIA</v>
          </cell>
          <cell r="AW248">
            <v>40909</v>
          </cell>
          <cell r="AY248">
            <v>104</v>
          </cell>
          <cell r="AZ248" t="str">
            <v>PARRI</v>
          </cell>
          <cell r="BA248" t="str">
            <v>PARRI</v>
          </cell>
          <cell r="BB248">
            <v>154</v>
          </cell>
          <cell r="BC248" t="str">
            <v>H26422/1</v>
          </cell>
          <cell r="BD248" t="str">
            <v>VIA PARRI 3 (RHO)</v>
          </cell>
          <cell r="BE248" t="str">
            <v>False</v>
          </cell>
        </row>
        <row r="249">
          <cell r="A249" t="str">
            <v>H264PAR191</v>
          </cell>
          <cell r="C249" t="str">
            <v>MARINARO PIETRO</v>
          </cell>
          <cell r="D249" t="str">
            <v>ALLOGGIO</v>
          </cell>
          <cell r="E249" t="str">
            <v>A</v>
          </cell>
          <cell r="F249" t="str">
            <v>20</v>
          </cell>
          <cell r="G249" t="str">
            <v>F</v>
          </cell>
          <cell r="I249" t="str">
            <v>14</v>
          </cell>
          <cell r="J249" t="str">
            <v>698</v>
          </cell>
          <cell r="K249" t="str">
            <v>24</v>
          </cell>
          <cell r="M249">
            <v>6</v>
          </cell>
          <cell r="N249">
            <v>0</v>
          </cell>
          <cell r="O249">
            <v>0</v>
          </cell>
          <cell r="P249">
            <v>0</v>
          </cell>
          <cell r="Q249">
            <v>650.74</v>
          </cell>
          <cell r="R249">
            <v>0</v>
          </cell>
          <cell r="S249">
            <v>0</v>
          </cell>
          <cell r="T249">
            <v>65074</v>
          </cell>
          <cell r="U249">
            <v>0</v>
          </cell>
          <cell r="W249">
            <v>40909</v>
          </cell>
          <cell r="Y249">
            <v>40909</v>
          </cell>
          <cell r="AA249" t="str">
            <v>False</v>
          </cell>
          <cell r="AB249">
            <v>100</v>
          </cell>
          <cell r="AC249" t="str">
            <v>False</v>
          </cell>
          <cell r="AD249" t="str">
            <v>False</v>
          </cell>
          <cell r="AN249" t="str">
            <v>02</v>
          </cell>
          <cell r="AO249" t="str">
            <v>A02</v>
          </cell>
          <cell r="AP249" t="str">
            <v>6</v>
          </cell>
          <cell r="AQ249" t="str">
            <v>VIA PARRI 3</v>
          </cell>
          <cell r="AR249" t="str">
            <v>20017</v>
          </cell>
          <cell r="AS249" t="str">
            <v>RHO</v>
          </cell>
          <cell r="AT249" t="str">
            <v>RHO</v>
          </cell>
          <cell r="AU249" t="str">
            <v>MILANO</v>
          </cell>
          <cell r="AV249" t="str">
            <v>LOMBARDIA</v>
          </cell>
          <cell r="AW249">
            <v>40909</v>
          </cell>
          <cell r="AY249">
            <v>104</v>
          </cell>
          <cell r="AZ249" t="str">
            <v>PARRI</v>
          </cell>
          <cell r="BA249" t="str">
            <v>PARRI</v>
          </cell>
          <cell r="BB249">
            <v>154</v>
          </cell>
          <cell r="BC249" t="str">
            <v>H26422/1</v>
          </cell>
          <cell r="BD249" t="str">
            <v>VIA PARRI 3 (RHO)</v>
          </cell>
          <cell r="BE249" t="str">
            <v>False</v>
          </cell>
        </row>
        <row r="250">
          <cell r="A250" t="str">
            <v>H264PAR192</v>
          </cell>
          <cell r="C250" t="str">
            <v>GRIGOLO/FISICHELLA</v>
          </cell>
          <cell r="D250" t="str">
            <v>ALLOGGIO</v>
          </cell>
          <cell r="E250" t="str">
            <v>A</v>
          </cell>
          <cell r="F250" t="str">
            <v>21</v>
          </cell>
          <cell r="G250" t="str">
            <v>F</v>
          </cell>
          <cell r="I250" t="str">
            <v>14</v>
          </cell>
          <cell r="J250" t="str">
            <v>698</v>
          </cell>
          <cell r="K250" t="str">
            <v>25</v>
          </cell>
          <cell r="M250">
            <v>6</v>
          </cell>
          <cell r="N250">
            <v>0</v>
          </cell>
          <cell r="O250">
            <v>0</v>
          </cell>
          <cell r="P250">
            <v>0</v>
          </cell>
          <cell r="Q250">
            <v>650.74</v>
          </cell>
          <cell r="R250">
            <v>0</v>
          </cell>
          <cell r="S250">
            <v>0</v>
          </cell>
          <cell r="T250">
            <v>65074</v>
          </cell>
          <cell r="U250">
            <v>0</v>
          </cell>
          <cell r="W250">
            <v>40909</v>
          </cell>
          <cell r="Y250">
            <v>40909</v>
          </cell>
          <cell r="AA250" t="str">
            <v>False</v>
          </cell>
          <cell r="AB250">
            <v>100</v>
          </cell>
          <cell r="AC250" t="str">
            <v>False</v>
          </cell>
          <cell r="AD250" t="str">
            <v>False</v>
          </cell>
          <cell r="AN250" t="str">
            <v>02</v>
          </cell>
          <cell r="AO250" t="str">
            <v>A02</v>
          </cell>
          <cell r="AP250" t="str">
            <v>6</v>
          </cell>
          <cell r="AQ250" t="str">
            <v>VIA PARRI 3</v>
          </cell>
          <cell r="AR250" t="str">
            <v>20017</v>
          </cell>
          <cell r="AS250" t="str">
            <v>RHO</v>
          </cell>
          <cell r="AT250" t="str">
            <v>RHO</v>
          </cell>
          <cell r="AU250" t="str">
            <v>MILANO</v>
          </cell>
          <cell r="AV250" t="str">
            <v>LOMBARDIA</v>
          </cell>
          <cell r="AW250">
            <v>40909</v>
          </cell>
          <cell r="AY250">
            <v>104</v>
          </cell>
          <cell r="AZ250" t="str">
            <v>PARRI</v>
          </cell>
          <cell r="BA250" t="str">
            <v>PARRI</v>
          </cell>
          <cell r="BB250">
            <v>154</v>
          </cell>
          <cell r="BC250" t="str">
            <v>H26422/1</v>
          </cell>
          <cell r="BD250" t="str">
            <v>VIA PARRI 3 (RHO)</v>
          </cell>
          <cell r="BE250" t="str">
            <v>False</v>
          </cell>
        </row>
        <row r="251">
          <cell r="A251" t="str">
            <v>H264PAR193</v>
          </cell>
          <cell r="C251" t="str">
            <v>ROMUALDI RODOLFO</v>
          </cell>
          <cell r="D251" t="str">
            <v>ALLOGGIO</v>
          </cell>
          <cell r="E251" t="str">
            <v>A</v>
          </cell>
          <cell r="F251" t="str">
            <v>22</v>
          </cell>
          <cell r="G251" t="str">
            <v>F</v>
          </cell>
          <cell r="I251" t="str">
            <v>14</v>
          </cell>
          <cell r="J251" t="str">
            <v>298</v>
          </cell>
          <cell r="K251" t="str">
            <v>26</v>
          </cell>
          <cell r="M251">
            <v>7</v>
          </cell>
          <cell r="N251">
            <v>0</v>
          </cell>
          <cell r="O251">
            <v>0</v>
          </cell>
          <cell r="P251">
            <v>0</v>
          </cell>
          <cell r="Q251">
            <v>759.19</v>
          </cell>
          <cell r="R251">
            <v>0</v>
          </cell>
          <cell r="S251">
            <v>0</v>
          </cell>
          <cell r="T251">
            <v>75919</v>
          </cell>
          <cell r="U251">
            <v>0</v>
          </cell>
          <cell r="W251">
            <v>40909</v>
          </cell>
          <cell r="Y251">
            <v>40909</v>
          </cell>
          <cell r="AA251" t="str">
            <v>False</v>
          </cell>
          <cell r="AB251">
            <v>100</v>
          </cell>
          <cell r="AC251" t="str">
            <v>False</v>
          </cell>
          <cell r="AD251" t="str">
            <v>False</v>
          </cell>
          <cell r="AN251" t="str">
            <v>02</v>
          </cell>
          <cell r="AO251" t="str">
            <v>A02</v>
          </cell>
          <cell r="AP251" t="str">
            <v>7</v>
          </cell>
          <cell r="AQ251" t="str">
            <v>VIA PARRI 3</v>
          </cell>
          <cell r="AR251" t="str">
            <v>20017</v>
          </cell>
          <cell r="AS251" t="str">
            <v>RHO</v>
          </cell>
          <cell r="AT251" t="str">
            <v>RHO</v>
          </cell>
          <cell r="AU251" t="str">
            <v>MILANO</v>
          </cell>
          <cell r="AV251" t="str">
            <v>LOMBARDIA</v>
          </cell>
          <cell r="AW251">
            <v>40909</v>
          </cell>
          <cell r="AY251">
            <v>104</v>
          </cell>
          <cell r="AZ251" t="str">
            <v>PARRI</v>
          </cell>
          <cell r="BA251" t="str">
            <v>PARRI</v>
          </cell>
          <cell r="BB251">
            <v>154</v>
          </cell>
          <cell r="BC251" t="str">
            <v>H26422/1</v>
          </cell>
          <cell r="BD251" t="str">
            <v>VIA PARRI 3 (RHO)</v>
          </cell>
          <cell r="BE251" t="str">
            <v>False</v>
          </cell>
        </row>
        <row r="252">
          <cell r="A252" t="str">
            <v>H264PAR194</v>
          </cell>
          <cell r="C252" t="str">
            <v>PESSINA ELISA</v>
          </cell>
          <cell r="D252" t="str">
            <v>ALLOGGIO</v>
          </cell>
          <cell r="E252" t="str">
            <v>A</v>
          </cell>
          <cell r="F252" t="str">
            <v>23</v>
          </cell>
          <cell r="G252" t="str">
            <v>F</v>
          </cell>
          <cell r="I252" t="str">
            <v>14</v>
          </cell>
          <cell r="J252" t="str">
            <v>698</v>
          </cell>
          <cell r="K252" t="str">
            <v>27</v>
          </cell>
          <cell r="M252">
            <v>6</v>
          </cell>
          <cell r="N252">
            <v>0</v>
          </cell>
          <cell r="O252">
            <v>0</v>
          </cell>
          <cell r="P252">
            <v>0</v>
          </cell>
          <cell r="Q252">
            <v>650.74</v>
          </cell>
          <cell r="R252">
            <v>0</v>
          </cell>
          <cell r="S252">
            <v>0</v>
          </cell>
          <cell r="T252">
            <v>65074</v>
          </cell>
          <cell r="U252">
            <v>0</v>
          </cell>
          <cell r="W252">
            <v>40909</v>
          </cell>
          <cell r="Y252">
            <v>40909</v>
          </cell>
          <cell r="AA252" t="str">
            <v>False</v>
          </cell>
          <cell r="AB252">
            <v>100</v>
          </cell>
          <cell r="AC252" t="str">
            <v>False</v>
          </cell>
          <cell r="AD252" t="str">
            <v>False</v>
          </cell>
          <cell r="AN252" t="str">
            <v>02</v>
          </cell>
          <cell r="AO252" t="str">
            <v>A02</v>
          </cell>
          <cell r="AP252" t="str">
            <v>7</v>
          </cell>
          <cell r="AQ252" t="str">
            <v>VIA PARRI 3</v>
          </cell>
          <cell r="AR252" t="str">
            <v>20017</v>
          </cell>
          <cell r="AS252" t="str">
            <v>RHO</v>
          </cell>
          <cell r="AT252" t="str">
            <v>RHO</v>
          </cell>
          <cell r="AU252" t="str">
            <v>MILANO</v>
          </cell>
          <cell r="AV252" t="str">
            <v>LOMBARDIA</v>
          </cell>
          <cell r="AW252">
            <v>40909</v>
          </cell>
          <cell r="AY252">
            <v>104</v>
          </cell>
          <cell r="AZ252" t="str">
            <v>PARRI</v>
          </cell>
          <cell r="BA252" t="str">
            <v>PARRI</v>
          </cell>
          <cell r="BB252">
            <v>154</v>
          </cell>
          <cell r="BC252" t="str">
            <v>H26422/1</v>
          </cell>
          <cell r="BD252" t="str">
            <v>VIA PARRI 3 (RHO)</v>
          </cell>
          <cell r="BE252" t="str">
            <v>False</v>
          </cell>
        </row>
        <row r="253">
          <cell r="A253" t="str">
            <v>H264PAR195</v>
          </cell>
          <cell r="C253" t="str">
            <v>CAIZZI MARIA</v>
          </cell>
          <cell r="D253" t="str">
            <v>ALLOGGIO</v>
          </cell>
          <cell r="E253" t="str">
            <v>A</v>
          </cell>
          <cell r="F253" t="str">
            <v>24</v>
          </cell>
          <cell r="G253" t="str">
            <v>F</v>
          </cell>
          <cell r="I253" t="str">
            <v>14</v>
          </cell>
          <cell r="J253" t="str">
            <v>698</v>
          </cell>
          <cell r="K253" t="str">
            <v>28</v>
          </cell>
          <cell r="M253">
            <v>6</v>
          </cell>
          <cell r="N253">
            <v>0</v>
          </cell>
          <cell r="O253">
            <v>0</v>
          </cell>
          <cell r="P253">
            <v>0</v>
          </cell>
          <cell r="Q253">
            <v>650.74</v>
          </cell>
          <cell r="R253">
            <v>0</v>
          </cell>
          <cell r="S253">
            <v>0</v>
          </cell>
          <cell r="T253">
            <v>65074</v>
          </cell>
          <cell r="U253">
            <v>0</v>
          </cell>
          <cell r="W253">
            <v>40909</v>
          </cell>
          <cell r="Y253">
            <v>40909</v>
          </cell>
          <cell r="AA253" t="str">
            <v>False</v>
          </cell>
          <cell r="AB253">
            <v>100</v>
          </cell>
          <cell r="AC253" t="str">
            <v>False</v>
          </cell>
          <cell r="AD253" t="str">
            <v>False</v>
          </cell>
          <cell r="AN253" t="str">
            <v>02</v>
          </cell>
          <cell r="AO253" t="str">
            <v>A02</v>
          </cell>
          <cell r="AP253" t="str">
            <v>7</v>
          </cell>
          <cell r="AQ253" t="str">
            <v>VIA PARRI 3</v>
          </cell>
          <cell r="AR253" t="str">
            <v>20017</v>
          </cell>
          <cell r="AS253" t="str">
            <v>RHO</v>
          </cell>
          <cell r="AT253" t="str">
            <v>RHO</v>
          </cell>
          <cell r="AU253" t="str">
            <v>MILANO</v>
          </cell>
          <cell r="AV253" t="str">
            <v>LOMBARDIA</v>
          </cell>
          <cell r="AW253">
            <v>40909</v>
          </cell>
          <cell r="AY253">
            <v>104</v>
          </cell>
          <cell r="AZ253" t="str">
            <v>PARRI</v>
          </cell>
          <cell r="BA253" t="str">
            <v>PARRI</v>
          </cell>
          <cell r="BB253">
            <v>154</v>
          </cell>
          <cell r="BC253" t="str">
            <v>H26422/1</v>
          </cell>
          <cell r="BD253" t="str">
            <v>VIA PARRI 3 (RHO)</v>
          </cell>
          <cell r="BE253" t="str">
            <v>False</v>
          </cell>
        </row>
        <row r="254">
          <cell r="A254" t="str">
            <v>H264PAR196</v>
          </cell>
          <cell r="C254" t="str">
            <v>SINOPOLI MARIA</v>
          </cell>
          <cell r="D254" t="str">
            <v>ALLOGGIO</v>
          </cell>
          <cell r="E254" t="str">
            <v>B</v>
          </cell>
          <cell r="F254" t="str">
            <v>25</v>
          </cell>
          <cell r="G254" t="str">
            <v>F</v>
          </cell>
          <cell r="I254" t="str">
            <v>14</v>
          </cell>
          <cell r="J254" t="str">
            <v>698</v>
          </cell>
          <cell r="K254" t="str">
            <v>29</v>
          </cell>
          <cell r="M254">
            <v>6</v>
          </cell>
          <cell r="N254">
            <v>0</v>
          </cell>
          <cell r="O254">
            <v>0</v>
          </cell>
          <cell r="P254">
            <v>0</v>
          </cell>
          <cell r="Q254">
            <v>650.74</v>
          </cell>
          <cell r="R254">
            <v>0</v>
          </cell>
          <cell r="S254">
            <v>0</v>
          </cell>
          <cell r="T254">
            <v>65074</v>
          </cell>
          <cell r="U254">
            <v>0</v>
          </cell>
          <cell r="W254">
            <v>40909</v>
          </cell>
          <cell r="Y254">
            <v>40909</v>
          </cell>
          <cell r="AA254" t="str">
            <v>False</v>
          </cell>
          <cell r="AB254">
            <v>100</v>
          </cell>
          <cell r="AC254" t="str">
            <v>False</v>
          </cell>
          <cell r="AD254" t="str">
            <v>False</v>
          </cell>
          <cell r="AN254" t="str">
            <v>02</v>
          </cell>
          <cell r="AO254" t="str">
            <v>A02</v>
          </cell>
          <cell r="AP254" t="str">
            <v>T</v>
          </cell>
          <cell r="AQ254" t="str">
            <v>VIA PARRI 3</v>
          </cell>
          <cell r="AR254" t="str">
            <v>20017</v>
          </cell>
          <cell r="AS254" t="str">
            <v>RHO</v>
          </cell>
          <cell r="AT254" t="str">
            <v>RHO</v>
          </cell>
          <cell r="AU254" t="str">
            <v>MILANO</v>
          </cell>
          <cell r="AV254" t="str">
            <v>LOMBARDIA</v>
          </cell>
          <cell r="AW254">
            <v>40909</v>
          </cell>
          <cell r="AY254">
            <v>104</v>
          </cell>
          <cell r="AZ254" t="str">
            <v>PARRI</v>
          </cell>
          <cell r="BA254" t="str">
            <v>PARRI</v>
          </cell>
          <cell r="BB254">
            <v>154</v>
          </cell>
          <cell r="BC254" t="str">
            <v>H26422/1</v>
          </cell>
          <cell r="BD254" t="str">
            <v>VIA PARRI 3 (RHO)</v>
          </cell>
          <cell r="BE254" t="str">
            <v>False</v>
          </cell>
        </row>
        <row r="255">
          <cell r="A255" t="str">
            <v>H264PAR197</v>
          </cell>
          <cell r="C255" t="str">
            <v>TIGANO FILOMENA</v>
          </cell>
          <cell r="D255" t="str">
            <v>ALLOGGIO</v>
          </cell>
          <cell r="E255" t="str">
            <v>B</v>
          </cell>
          <cell r="F255" t="str">
            <v>26</v>
          </cell>
          <cell r="G255" t="str">
            <v>F</v>
          </cell>
          <cell r="I255" t="str">
            <v>14</v>
          </cell>
          <cell r="J255" t="str">
            <v>698</v>
          </cell>
          <cell r="K255" t="str">
            <v>30</v>
          </cell>
          <cell r="M255">
            <v>4.5</v>
          </cell>
          <cell r="N255">
            <v>0</v>
          </cell>
          <cell r="O255">
            <v>0</v>
          </cell>
          <cell r="P255">
            <v>0</v>
          </cell>
          <cell r="Q255">
            <v>488.05</v>
          </cell>
          <cell r="R255">
            <v>0</v>
          </cell>
          <cell r="S255">
            <v>0</v>
          </cell>
          <cell r="T255">
            <v>48805</v>
          </cell>
          <cell r="U255">
            <v>0</v>
          </cell>
          <cell r="W255">
            <v>40909</v>
          </cell>
          <cell r="Y255">
            <v>40909</v>
          </cell>
          <cell r="AA255" t="str">
            <v>False</v>
          </cell>
          <cell r="AB255">
            <v>100</v>
          </cell>
          <cell r="AC255" t="str">
            <v>False</v>
          </cell>
          <cell r="AD255" t="str">
            <v>False</v>
          </cell>
          <cell r="AN255" t="str">
            <v>02</v>
          </cell>
          <cell r="AO255" t="str">
            <v>A02</v>
          </cell>
          <cell r="AP255" t="str">
            <v>T</v>
          </cell>
          <cell r="AQ255" t="str">
            <v>VIA PARRI 3</v>
          </cell>
          <cell r="AR255" t="str">
            <v>20017</v>
          </cell>
          <cell r="AS255" t="str">
            <v>RHO</v>
          </cell>
          <cell r="AT255" t="str">
            <v>RHO</v>
          </cell>
          <cell r="AU255" t="str">
            <v>MILANO</v>
          </cell>
          <cell r="AV255" t="str">
            <v>LOMBARDIA</v>
          </cell>
          <cell r="AW255">
            <v>40909</v>
          </cell>
          <cell r="AY255">
            <v>104</v>
          </cell>
          <cell r="AZ255" t="str">
            <v>PARRI</v>
          </cell>
          <cell r="BA255" t="str">
            <v>PARRI</v>
          </cell>
          <cell r="BB255">
            <v>154</v>
          </cell>
          <cell r="BC255" t="str">
            <v>H26422/1</v>
          </cell>
          <cell r="BD255" t="str">
            <v>VIA PARRI 3 (RHO)</v>
          </cell>
          <cell r="BE255" t="str">
            <v>False</v>
          </cell>
        </row>
        <row r="256">
          <cell r="A256" t="str">
            <v>H264PAR198</v>
          </cell>
          <cell r="C256" t="str">
            <v>RODANO LUIGI</v>
          </cell>
          <cell r="D256" t="str">
            <v>ALLOGGIO</v>
          </cell>
          <cell r="E256" t="str">
            <v>B</v>
          </cell>
          <cell r="F256" t="str">
            <v>27</v>
          </cell>
          <cell r="G256" t="str">
            <v>F</v>
          </cell>
          <cell r="I256" t="str">
            <v>14</v>
          </cell>
          <cell r="J256" t="str">
            <v>698</v>
          </cell>
          <cell r="K256" t="str">
            <v>31</v>
          </cell>
          <cell r="M256">
            <v>4.5</v>
          </cell>
          <cell r="N256">
            <v>0</v>
          </cell>
          <cell r="O256">
            <v>0</v>
          </cell>
          <cell r="P256">
            <v>0</v>
          </cell>
          <cell r="Q256">
            <v>488.05</v>
          </cell>
          <cell r="R256">
            <v>0</v>
          </cell>
          <cell r="S256">
            <v>0</v>
          </cell>
          <cell r="T256">
            <v>48805</v>
          </cell>
          <cell r="U256">
            <v>0</v>
          </cell>
          <cell r="W256">
            <v>40909</v>
          </cell>
          <cell r="Y256">
            <v>40909</v>
          </cell>
          <cell r="AA256" t="str">
            <v>False</v>
          </cell>
          <cell r="AB256">
            <v>100</v>
          </cell>
          <cell r="AC256" t="str">
            <v>False</v>
          </cell>
          <cell r="AD256" t="str">
            <v>False</v>
          </cell>
          <cell r="AN256" t="str">
            <v>02</v>
          </cell>
          <cell r="AO256" t="str">
            <v>A02</v>
          </cell>
          <cell r="AP256" t="str">
            <v>T</v>
          </cell>
          <cell r="AQ256" t="str">
            <v>VIA PARRI 3</v>
          </cell>
          <cell r="AR256" t="str">
            <v>20017</v>
          </cell>
          <cell r="AS256" t="str">
            <v>RHO</v>
          </cell>
          <cell r="AT256" t="str">
            <v>RHO</v>
          </cell>
          <cell r="AU256" t="str">
            <v>MILANO</v>
          </cell>
          <cell r="AV256" t="str">
            <v>LOMBARDIA</v>
          </cell>
          <cell r="AW256">
            <v>40909</v>
          </cell>
          <cell r="AY256">
            <v>104</v>
          </cell>
          <cell r="AZ256" t="str">
            <v>PARRI</v>
          </cell>
          <cell r="BA256" t="str">
            <v>PARRI</v>
          </cell>
          <cell r="BB256">
            <v>154</v>
          </cell>
          <cell r="BC256" t="str">
            <v>H26422/1</v>
          </cell>
          <cell r="BD256" t="str">
            <v>VIA PARRI 3 (RHO)</v>
          </cell>
          <cell r="BE256" t="str">
            <v>False</v>
          </cell>
        </row>
        <row r="257">
          <cell r="A257" t="str">
            <v>H264PAR199</v>
          </cell>
          <cell r="C257" t="str">
            <v>MAMMOLA ROSANNA</v>
          </cell>
          <cell r="D257" t="str">
            <v>ALLOGGIO</v>
          </cell>
          <cell r="E257" t="str">
            <v>B</v>
          </cell>
          <cell r="F257" t="str">
            <v>28</v>
          </cell>
          <cell r="G257" t="str">
            <v>F</v>
          </cell>
          <cell r="I257" t="str">
            <v>14</v>
          </cell>
          <cell r="J257" t="str">
            <v>698</v>
          </cell>
          <cell r="K257" t="str">
            <v>32</v>
          </cell>
          <cell r="M257">
            <v>6</v>
          </cell>
          <cell r="N257">
            <v>0</v>
          </cell>
          <cell r="O257">
            <v>0</v>
          </cell>
          <cell r="P257">
            <v>0</v>
          </cell>
          <cell r="Q257">
            <v>650.74</v>
          </cell>
          <cell r="R257">
            <v>0</v>
          </cell>
          <cell r="S257">
            <v>0</v>
          </cell>
          <cell r="T257">
            <v>65074</v>
          </cell>
          <cell r="U257">
            <v>0</v>
          </cell>
          <cell r="W257">
            <v>40909</v>
          </cell>
          <cell r="Y257">
            <v>40909</v>
          </cell>
          <cell r="AA257" t="str">
            <v>False</v>
          </cell>
          <cell r="AB257">
            <v>100</v>
          </cell>
          <cell r="AC257" t="str">
            <v>False</v>
          </cell>
          <cell r="AD257" t="str">
            <v>False</v>
          </cell>
          <cell r="AN257" t="str">
            <v>02</v>
          </cell>
          <cell r="AO257" t="str">
            <v>A02</v>
          </cell>
          <cell r="AP257" t="str">
            <v>1</v>
          </cell>
          <cell r="AQ257" t="str">
            <v>VIA PARRI 3</v>
          </cell>
          <cell r="AR257" t="str">
            <v>20017</v>
          </cell>
          <cell r="AS257" t="str">
            <v>RHO</v>
          </cell>
          <cell r="AT257" t="str">
            <v>RHO</v>
          </cell>
          <cell r="AU257" t="str">
            <v>MILANO</v>
          </cell>
          <cell r="AV257" t="str">
            <v>LOMBARDIA</v>
          </cell>
          <cell r="AW257">
            <v>40909</v>
          </cell>
          <cell r="AY257">
            <v>104</v>
          </cell>
          <cell r="AZ257" t="str">
            <v>PARRI</v>
          </cell>
          <cell r="BA257" t="str">
            <v>PARRI</v>
          </cell>
          <cell r="BB257">
            <v>154</v>
          </cell>
          <cell r="BC257" t="str">
            <v>H26422/1</v>
          </cell>
          <cell r="BD257" t="str">
            <v>VIA PARRI 3 (RHO)</v>
          </cell>
          <cell r="BE257" t="str">
            <v>False</v>
          </cell>
        </row>
        <row r="258">
          <cell r="A258" t="str">
            <v>H264PAR200</v>
          </cell>
          <cell r="C258" t="str">
            <v>LANIA NATALE</v>
          </cell>
          <cell r="D258" t="str">
            <v>ALLOGGIO</v>
          </cell>
          <cell r="E258" t="str">
            <v>B</v>
          </cell>
          <cell r="F258" t="str">
            <v>29</v>
          </cell>
          <cell r="G258" t="str">
            <v>F</v>
          </cell>
          <cell r="I258" t="str">
            <v>14</v>
          </cell>
          <cell r="J258" t="str">
            <v>698</v>
          </cell>
          <cell r="K258" t="str">
            <v>33</v>
          </cell>
          <cell r="M258">
            <v>7</v>
          </cell>
          <cell r="N258">
            <v>0</v>
          </cell>
          <cell r="O258">
            <v>0</v>
          </cell>
          <cell r="P258">
            <v>0</v>
          </cell>
          <cell r="Q258">
            <v>759.19</v>
          </cell>
          <cell r="R258">
            <v>0</v>
          </cell>
          <cell r="S258">
            <v>0</v>
          </cell>
          <cell r="T258">
            <v>75919</v>
          </cell>
          <cell r="U258">
            <v>0</v>
          </cell>
          <cell r="W258">
            <v>40909</v>
          </cell>
          <cell r="Y258">
            <v>40909</v>
          </cell>
          <cell r="AA258" t="str">
            <v>False</v>
          </cell>
          <cell r="AB258">
            <v>100</v>
          </cell>
          <cell r="AC258" t="str">
            <v>False</v>
          </cell>
          <cell r="AD258" t="str">
            <v>False</v>
          </cell>
          <cell r="AN258" t="str">
            <v>02</v>
          </cell>
          <cell r="AO258" t="str">
            <v>A02</v>
          </cell>
          <cell r="AP258" t="str">
            <v>1</v>
          </cell>
          <cell r="AQ258" t="str">
            <v>VIA PARRI 3</v>
          </cell>
          <cell r="AR258" t="str">
            <v>20017</v>
          </cell>
          <cell r="AS258" t="str">
            <v>RHO</v>
          </cell>
          <cell r="AT258" t="str">
            <v>RHO</v>
          </cell>
          <cell r="AU258" t="str">
            <v>MILANO</v>
          </cell>
          <cell r="AV258" t="str">
            <v>LOMBARDIA</v>
          </cell>
          <cell r="AW258">
            <v>40909</v>
          </cell>
          <cell r="AY258">
            <v>104</v>
          </cell>
          <cell r="AZ258" t="str">
            <v>PARRI</v>
          </cell>
          <cell r="BA258" t="str">
            <v>PARRI</v>
          </cell>
          <cell r="BB258">
            <v>154</v>
          </cell>
          <cell r="BC258" t="str">
            <v>H26422/1</v>
          </cell>
          <cell r="BD258" t="str">
            <v>VIA PARRI 3 (RHO)</v>
          </cell>
          <cell r="BE258" t="str">
            <v>False</v>
          </cell>
        </row>
        <row r="259">
          <cell r="A259" t="str">
            <v>H264PAR201</v>
          </cell>
          <cell r="C259" t="str">
            <v>VITIELLO UMBERTO</v>
          </cell>
          <cell r="D259" t="str">
            <v>ALLOGGIO</v>
          </cell>
          <cell r="E259" t="str">
            <v>A</v>
          </cell>
          <cell r="F259" t="str">
            <v>3</v>
          </cell>
          <cell r="G259" t="str">
            <v>F</v>
          </cell>
          <cell r="I259" t="str">
            <v>14</v>
          </cell>
          <cell r="J259" t="str">
            <v>698</v>
          </cell>
          <cell r="K259" t="str">
            <v>7</v>
          </cell>
          <cell r="M259">
            <v>6</v>
          </cell>
          <cell r="N259">
            <v>0</v>
          </cell>
          <cell r="O259">
            <v>0</v>
          </cell>
          <cell r="P259">
            <v>0</v>
          </cell>
          <cell r="Q259">
            <v>650.74</v>
          </cell>
          <cell r="R259">
            <v>0</v>
          </cell>
          <cell r="S259">
            <v>0</v>
          </cell>
          <cell r="T259">
            <v>65074</v>
          </cell>
          <cell r="U259">
            <v>0</v>
          </cell>
          <cell r="W259">
            <v>40909</v>
          </cell>
          <cell r="Y259">
            <v>40909</v>
          </cell>
          <cell r="AA259" t="str">
            <v>False</v>
          </cell>
          <cell r="AB259">
            <v>100</v>
          </cell>
          <cell r="AC259" t="str">
            <v>False</v>
          </cell>
          <cell r="AD259" t="str">
            <v>False</v>
          </cell>
          <cell r="AN259" t="str">
            <v>02</v>
          </cell>
          <cell r="AO259" t="str">
            <v>A02</v>
          </cell>
          <cell r="AP259" t="str">
            <v>T</v>
          </cell>
          <cell r="AQ259" t="str">
            <v>VIA PARRI 3</v>
          </cell>
          <cell r="AR259" t="str">
            <v>20017</v>
          </cell>
          <cell r="AS259" t="str">
            <v>RHO</v>
          </cell>
          <cell r="AT259" t="str">
            <v>RHO</v>
          </cell>
          <cell r="AU259" t="str">
            <v>MILANO</v>
          </cell>
          <cell r="AV259" t="str">
            <v>LOMBARDIA</v>
          </cell>
          <cell r="AW259">
            <v>40909</v>
          </cell>
          <cell r="AY259">
            <v>104</v>
          </cell>
          <cell r="AZ259" t="str">
            <v>PARRI</v>
          </cell>
          <cell r="BA259" t="str">
            <v>PARRI</v>
          </cell>
          <cell r="BB259">
            <v>154</v>
          </cell>
          <cell r="BC259" t="str">
            <v>H26422/1</v>
          </cell>
          <cell r="BD259" t="str">
            <v>VIA PARRI 3 (RHO)</v>
          </cell>
          <cell r="BE259" t="str">
            <v>False</v>
          </cell>
        </row>
        <row r="260">
          <cell r="A260" t="str">
            <v>H264PAR202</v>
          </cell>
          <cell r="C260" t="str">
            <v>DICESARE MARIA</v>
          </cell>
          <cell r="D260" t="str">
            <v>ALLOGGIO</v>
          </cell>
          <cell r="E260" t="str">
            <v>B</v>
          </cell>
          <cell r="F260" t="str">
            <v>30</v>
          </cell>
          <cell r="G260" t="str">
            <v>F</v>
          </cell>
          <cell r="I260" t="str">
            <v>14</v>
          </cell>
          <cell r="J260" t="str">
            <v>698</v>
          </cell>
          <cell r="K260" t="str">
            <v>34</v>
          </cell>
          <cell r="M260">
            <v>6</v>
          </cell>
          <cell r="N260">
            <v>0</v>
          </cell>
          <cell r="O260">
            <v>0</v>
          </cell>
          <cell r="P260">
            <v>0</v>
          </cell>
          <cell r="Q260">
            <v>650.74</v>
          </cell>
          <cell r="R260">
            <v>0</v>
          </cell>
          <cell r="S260">
            <v>0</v>
          </cell>
          <cell r="T260">
            <v>65074</v>
          </cell>
          <cell r="U260">
            <v>0</v>
          </cell>
          <cell r="W260">
            <v>40909</v>
          </cell>
          <cell r="Y260">
            <v>40909</v>
          </cell>
          <cell r="AA260" t="str">
            <v>False</v>
          </cell>
          <cell r="AB260">
            <v>100</v>
          </cell>
          <cell r="AC260" t="str">
            <v>False</v>
          </cell>
          <cell r="AD260" t="str">
            <v>False</v>
          </cell>
          <cell r="AN260" t="str">
            <v>02</v>
          </cell>
          <cell r="AO260" t="str">
            <v>A02</v>
          </cell>
          <cell r="AP260" t="str">
            <v>2</v>
          </cell>
          <cell r="AQ260" t="str">
            <v>VIA PARRI 3</v>
          </cell>
          <cell r="AR260" t="str">
            <v>20017</v>
          </cell>
          <cell r="AS260" t="str">
            <v>RHO</v>
          </cell>
          <cell r="AT260" t="str">
            <v>RHO</v>
          </cell>
          <cell r="AU260" t="str">
            <v>MILANO</v>
          </cell>
          <cell r="AV260" t="str">
            <v>LOMBARDIA</v>
          </cell>
          <cell r="AW260">
            <v>40909</v>
          </cell>
          <cell r="AY260">
            <v>104</v>
          </cell>
          <cell r="AZ260" t="str">
            <v>PARRI</v>
          </cell>
          <cell r="BA260" t="str">
            <v>PARRI</v>
          </cell>
          <cell r="BB260">
            <v>154</v>
          </cell>
          <cell r="BC260" t="str">
            <v>H26422/1</v>
          </cell>
          <cell r="BD260" t="str">
            <v>VIA PARRI 3 (RHO)</v>
          </cell>
          <cell r="BE260" t="str">
            <v>False</v>
          </cell>
        </row>
        <row r="261">
          <cell r="A261" t="str">
            <v>H264PAR203</v>
          </cell>
          <cell r="C261" t="str">
            <v>SAIA SALVATORE</v>
          </cell>
          <cell r="D261" t="str">
            <v>ALLOGGIO</v>
          </cell>
          <cell r="E261" t="str">
            <v>B</v>
          </cell>
          <cell r="F261" t="str">
            <v>31</v>
          </cell>
          <cell r="G261" t="str">
            <v>F</v>
          </cell>
          <cell r="I261" t="str">
            <v>14</v>
          </cell>
          <cell r="J261" t="str">
            <v>698</v>
          </cell>
          <cell r="K261" t="str">
            <v>35</v>
          </cell>
          <cell r="M261">
            <v>4.5</v>
          </cell>
          <cell r="N261">
            <v>0</v>
          </cell>
          <cell r="O261">
            <v>0</v>
          </cell>
          <cell r="P261">
            <v>0</v>
          </cell>
          <cell r="Q261">
            <v>488.05</v>
          </cell>
          <cell r="R261">
            <v>0</v>
          </cell>
          <cell r="S261">
            <v>0</v>
          </cell>
          <cell r="T261">
            <v>48805</v>
          </cell>
          <cell r="U261">
            <v>0</v>
          </cell>
          <cell r="W261">
            <v>40909</v>
          </cell>
          <cell r="Y261">
            <v>40909</v>
          </cell>
          <cell r="AA261" t="str">
            <v>False</v>
          </cell>
          <cell r="AB261">
            <v>100</v>
          </cell>
          <cell r="AC261" t="str">
            <v>False</v>
          </cell>
          <cell r="AD261" t="str">
            <v>False</v>
          </cell>
          <cell r="AN261" t="str">
            <v>02</v>
          </cell>
          <cell r="AO261" t="str">
            <v>A02</v>
          </cell>
          <cell r="AP261" t="str">
            <v>2</v>
          </cell>
          <cell r="AQ261" t="str">
            <v>VIA PARRI 3</v>
          </cell>
          <cell r="AR261" t="str">
            <v>20017</v>
          </cell>
          <cell r="AS261" t="str">
            <v>RHO</v>
          </cell>
          <cell r="AT261" t="str">
            <v>RHO</v>
          </cell>
          <cell r="AU261" t="str">
            <v>MILANO</v>
          </cell>
          <cell r="AV261" t="str">
            <v>LOMBARDIA</v>
          </cell>
          <cell r="AW261">
            <v>40909</v>
          </cell>
          <cell r="AY261">
            <v>104</v>
          </cell>
          <cell r="AZ261" t="str">
            <v>PARRI</v>
          </cell>
          <cell r="BA261" t="str">
            <v>PARRI</v>
          </cell>
          <cell r="BB261">
            <v>154</v>
          </cell>
          <cell r="BC261" t="str">
            <v>H26422/1</v>
          </cell>
          <cell r="BD261" t="str">
            <v>VIA PARRI 3 (RHO)</v>
          </cell>
          <cell r="BE261" t="str">
            <v>False</v>
          </cell>
        </row>
        <row r="262">
          <cell r="A262" t="str">
            <v>H264PAR204</v>
          </cell>
          <cell r="C262" t="str">
            <v>LOMBARDI ELDA MARIA</v>
          </cell>
          <cell r="D262" t="str">
            <v>ALLOGGIO</v>
          </cell>
          <cell r="E262" t="str">
            <v>B</v>
          </cell>
          <cell r="F262" t="str">
            <v>32</v>
          </cell>
          <cell r="G262" t="str">
            <v>F</v>
          </cell>
          <cell r="I262" t="str">
            <v>14</v>
          </cell>
          <cell r="J262" t="str">
            <v>698</v>
          </cell>
          <cell r="K262" t="str">
            <v>36</v>
          </cell>
          <cell r="M262">
            <v>4.5</v>
          </cell>
          <cell r="N262">
            <v>0</v>
          </cell>
          <cell r="O262">
            <v>0</v>
          </cell>
          <cell r="P262">
            <v>0</v>
          </cell>
          <cell r="Q262">
            <v>488.05</v>
          </cell>
          <cell r="R262">
            <v>0</v>
          </cell>
          <cell r="S262">
            <v>0</v>
          </cell>
          <cell r="T262">
            <v>48805</v>
          </cell>
          <cell r="U262">
            <v>0</v>
          </cell>
          <cell r="W262">
            <v>40909</v>
          </cell>
          <cell r="Y262">
            <v>40909</v>
          </cell>
          <cell r="AA262" t="str">
            <v>False</v>
          </cell>
          <cell r="AB262">
            <v>100</v>
          </cell>
          <cell r="AC262" t="str">
            <v>False</v>
          </cell>
          <cell r="AD262" t="str">
            <v>False</v>
          </cell>
          <cell r="AN262" t="str">
            <v>02</v>
          </cell>
          <cell r="AO262" t="str">
            <v>A02</v>
          </cell>
          <cell r="AP262" t="str">
            <v>2</v>
          </cell>
          <cell r="AQ262" t="str">
            <v>VIA PARRI 3</v>
          </cell>
          <cell r="AR262" t="str">
            <v>20017</v>
          </cell>
          <cell r="AS262" t="str">
            <v>RHO</v>
          </cell>
          <cell r="AT262" t="str">
            <v>RHO</v>
          </cell>
          <cell r="AU262" t="str">
            <v>MILANO</v>
          </cell>
          <cell r="AV262" t="str">
            <v>LOMBARDIA</v>
          </cell>
          <cell r="AW262">
            <v>40909</v>
          </cell>
          <cell r="AY262">
            <v>104</v>
          </cell>
          <cell r="AZ262" t="str">
            <v>PARRI</v>
          </cell>
          <cell r="BA262" t="str">
            <v>PARRI</v>
          </cell>
          <cell r="BB262">
            <v>154</v>
          </cell>
          <cell r="BC262" t="str">
            <v>H26422/1</v>
          </cell>
          <cell r="BD262" t="str">
            <v>VIA PARRI 3 (RHO)</v>
          </cell>
          <cell r="BE262" t="str">
            <v>False</v>
          </cell>
        </row>
        <row r="263">
          <cell r="A263" t="str">
            <v>H264PAR205</v>
          </cell>
          <cell r="C263" t="str">
            <v>PAPAROZZI FRANCESCO</v>
          </cell>
          <cell r="D263" t="str">
            <v>ALLOGGIO</v>
          </cell>
          <cell r="E263" t="str">
            <v>B</v>
          </cell>
          <cell r="F263" t="str">
            <v>33</v>
          </cell>
          <cell r="G263" t="str">
            <v>F</v>
          </cell>
          <cell r="I263" t="str">
            <v>14</v>
          </cell>
          <cell r="J263" t="str">
            <v>698</v>
          </cell>
          <cell r="K263" t="str">
            <v>37</v>
          </cell>
          <cell r="M263">
            <v>6</v>
          </cell>
          <cell r="N263">
            <v>0</v>
          </cell>
          <cell r="O263">
            <v>0</v>
          </cell>
          <cell r="P263">
            <v>0</v>
          </cell>
          <cell r="Q263">
            <v>650.74</v>
          </cell>
          <cell r="R263">
            <v>0</v>
          </cell>
          <cell r="S263">
            <v>0</v>
          </cell>
          <cell r="T263">
            <v>65074</v>
          </cell>
          <cell r="U263">
            <v>0</v>
          </cell>
          <cell r="W263">
            <v>40909</v>
          </cell>
          <cell r="Y263">
            <v>40909</v>
          </cell>
          <cell r="AA263" t="str">
            <v>False</v>
          </cell>
          <cell r="AB263">
            <v>100</v>
          </cell>
          <cell r="AC263" t="str">
            <v>False</v>
          </cell>
          <cell r="AD263" t="str">
            <v>False</v>
          </cell>
          <cell r="AN263" t="str">
            <v>02</v>
          </cell>
          <cell r="AO263" t="str">
            <v>A02</v>
          </cell>
          <cell r="AP263" t="str">
            <v>3</v>
          </cell>
          <cell r="AQ263" t="str">
            <v>VIA PARRI 3</v>
          </cell>
          <cell r="AR263" t="str">
            <v>20017</v>
          </cell>
          <cell r="AS263" t="str">
            <v>RHO</v>
          </cell>
          <cell r="AT263" t="str">
            <v>RHO</v>
          </cell>
          <cell r="AU263" t="str">
            <v>MILANO</v>
          </cell>
          <cell r="AV263" t="str">
            <v>LOMBARDIA</v>
          </cell>
          <cell r="AW263">
            <v>40909</v>
          </cell>
          <cell r="AY263">
            <v>104</v>
          </cell>
          <cell r="AZ263" t="str">
            <v>PARRI</v>
          </cell>
          <cell r="BA263" t="str">
            <v>PARRI</v>
          </cell>
          <cell r="BB263">
            <v>154</v>
          </cell>
          <cell r="BC263" t="str">
            <v>H26422/1</v>
          </cell>
          <cell r="BD263" t="str">
            <v>VIA PARRI 3 (RHO)</v>
          </cell>
          <cell r="BE263" t="str">
            <v>False</v>
          </cell>
        </row>
        <row r="264">
          <cell r="A264" t="str">
            <v>H264PAR206</v>
          </cell>
          <cell r="C264" t="str">
            <v>GIUFFRIDA GIOVANNA</v>
          </cell>
          <cell r="D264" t="str">
            <v>ALLOGGIO</v>
          </cell>
          <cell r="E264" t="str">
            <v>B</v>
          </cell>
          <cell r="F264" t="str">
            <v>34</v>
          </cell>
          <cell r="G264" t="str">
            <v>F</v>
          </cell>
          <cell r="I264" t="str">
            <v>14</v>
          </cell>
          <cell r="J264" t="str">
            <v>698</v>
          </cell>
          <cell r="K264" t="str">
            <v>38</v>
          </cell>
          <cell r="M264">
            <v>7</v>
          </cell>
          <cell r="N264">
            <v>0</v>
          </cell>
          <cell r="O264">
            <v>0</v>
          </cell>
          <cell r="P264">
            <v>0</v>
          </cell>
          <cell r="Q264">
            <v>759.19</v>
          </cell>
          <cell r="R264">
            <v>0</v>
          </cell>
          <cell r="S264">
            <v>0</v>
          </cell>
          <cell r="T264">
            <v>75019</v>
          </cell>
          <cell r="U264">
            <v>0</v>
          </cell>
          <cell r="W264">
            <v>40909</v>
          </cell>
          <cell r="Y264">
            <v>40909</v>
          </cell>
          <cell r="AA264" t="str">
            <v>False</v>
          </cell>
          <cell r="AB264">
            <v>100</v>
          </cell>
          <cell r="AC264" t="str">
            <v>False</v>
          </cell>
          <cell r="AD264" t="str">
            <v>False</v>
          </cell>
          <cell r="AN264" t="str">
            <v>02</v>
          </cell>
          <cell r="AO264" t="str">
            <v>A02</v>
          </cell>
          <cell r="AP264" t="str">
            <v>3</v>
          </cell>
          <cell r="AQ264" t="str">
            <v>VIA PARRI 3</v>
          </cell>
          <cell r="AR264" t="str">
            <v>20017</v>
          </cell>
          <cell r="AS264" t="str">
            <v>RHO</v>
          </cell>
          <cell r="AT264" t="str">
            <v>RHO</v>
          </cell>
          <cell r="AU264" t="str">
            <v>MILANO</v>
          </cell>
          <cell r="AV264" t="str">
            <v>LOMBARDIA</v>
          </cell>
          <cell r="AW264">
            <v>40909</v>
          </cell>
          <cell r="AY264">
            <v>104</v>
          </cell>
          <cell r="AZ264" t="str">
            <v>PARRI</v>
          </cell>
          <cell r="BA264" t="str">
            <v>PARRI</v>
          </cell>
          <cell r="BB264">
            <v>154</v>
          </cell>
          <cell r="BC264" t="str">
            <v>H26422/1</v>
          </cell>
          <cell r="BD264" t="str">
            <v>VIA PARRI 3 (RHO)</v>
          </cell>
          <cell r="BE264" t="str">
            <v>False</v>
          </cell>
        </row>
        <row r="265">
          <cell r="A265" t="str">
            <v>H264PAR207</v>
          </cell>
          <cell r="C265" t="str">
            <v>FORTE SALVATORE</v>
          </cell>
          <cell r="D265" t="str">
            <v>ALLOGGIO</v>
          </cell>
          <cell r="E265" t="str">
            <v>B</v>
          </cell>
          <cell r="F265" t="str">
            <v>35</v>
          </cell>
          <cell r="G265" t="str">
            <v>F</v>
          </cell>
          <cell r="I265" t="str">
            <v>14</v>
          </cell>
          <cell r="J265" t="str">
            <v>698</v>
          </cell>
          <cell r="K265" t="str">
            <v>39</v>
          </cell>
          <cell r="M265">
            <v>6</v>
          </cell>
          <cell r="N265">
            <v>0</v>
          </cell>
          <cell r="O265">
            <v>0</v>
          </cell>
          <cell r="P265">
            <v>0</v>
          </cell>
          <cell r="Q265">
            <v>650.74</v>
          </cell>
          <cell r="R265">
            <v>0</v>
          </cell>
          <cell r="S265">
            <v>0</v>
          </cell>
          <cell r="T265">
            <v>65074</v>
          </cell>
          <cell r="U265">
            <v>0</v>
          </cell>
          <cell r="W265">
            <v>40909</v>
          </cell>
          <cell r="Y265">
            <v>40909</v>
          </cell>
          <cell r="AA265" t="str">
            <v>False</v>
          </cell>
          <cell r="AB265">
            <v>100</v>
          </cell>
          <cell r="AC265" t="str">
            <v>False</v>
          </cell>
          <cell r="AD265" t="str">
            <v>False</v>
          </cell>
          <cell r="AN265" t="str">
            <v>02</v>
          </cell>
          <cell r="AO265" t="str">
            <v>A02</v>
          </cell>
          <cell r="AP265" t="str">
            <v>4</v>
          </cell>
          <cell r="AQ265" t="str">
            <v>VIA PARRI 3</v>
          </cell>
          <cell r="AR265" t="str">
            <v>20017</v>
          </cell>
          <cell r="AS265" t="str">
            <v>RHO</v>
          </cell>
          <cell r="AT265" t="str">
            <v>RHO</v>
          </cell>
          <cell r="AU265" t="str">
            <v>MILANO</v>
          </cell>
          <cell r="AV265" t="str">
            <v>LOMBARDIA</v>
          </cell>
          <cell r="AW265">
            <v>40909</v>
          </cell>
          <cell r="AY265">
            <v>104</v>
          </cell>
          <cell r="AZ265" t="str">
            <v>PARRI</v>
          </cell>
          <cell r="BA265" t="str">
            <v>PARRI</v>
          </cell>
          <cell r="BB265">
            <v>154</v>
          </cell>
          <cell r="BC265" t="str">
            <v>H26422/1</v>
          </cell>
          <cell r="BD265" t="str">
            <v>VIA PARRI 3 (RHO)</v>
          </cell>
          <cell r="BE265" t="str">
            <v>False</v>
          </cell>
        </row>
        <row r="266">
          <cell r="A266" t="str">
            <v>H264PAR208</v>
          </cell>
          <cell r="C266" t="str">
            <v>BONATTI ANNA</v>
          </cell>
          <cell r="D266" t="str">
            <v>ALLOGGIO</v>
          </cell>
          <cell r="E266" t="str">
            <v>B</v>
          </cell>
          <cell r="F266" t="str">
            <v>36</v>
          </cell>
          <cell r="G266" t="str">
            <v>F</v>
          </cell>
          <cell r="I266" t="str">
            <v>14</v>
          </cell>
          <cell r="J266" t="str">
            <v>698</v>
          </cell>
          <cell r="K266" t="str">
            <v>40</v>
          </cell>
          <cell r="M266">
            <v>4.5</v>
          </cell>
          <cell r="N266">
            <v>0</v>
          </cell>
          <cell r="O266">
            <v>0</v>
          </cell>
          <cell r="P266">
            <v>0</v>
          </cell>
          <cell r="Q266">
            <v>488.05</v>
          </cell>
          <cell r="R266">
            <v>0</v>
          </cell>
          <cell r="S266">
            <v>0</v>
          </cell>
          <cell r="T266">
            <v>48805</v>
          </cell>
          <cell r="U266">
            <v>0</v>
          </cell>
          <cell r="W266">
            <v>40909</v>
          </cell>
          <cell r="Y266">
            <v>40909</v>
          </cell>
          <cell r="AA266" t="str">
            <v>False</v>
          </cell>
          <cell r="AB266">
            <v>100</v>
          </cell>
          <cell r="AC266" t="str">
            <v>False</v>
          </cell>
          <cell r="AD266" t="str">
            <v>False</v>
          </cell>
          <cell r="AN266" t="str">
            <v>02</v>
          </cell>
          <cell r="AO266" t="str">
            <v>A02</v>
          </cell>
          <cell r="AP266" t="str">
            <v>4</v>
          </cell>
          <cell r="AQ266" t="str">
            <v>VIA PARRI 3</v>
          </cell>
          <cell r="AR266" t="str">
            <v>20017</v>
          </cell>
          <cell r="AS266" t="str">
            <v>RHO</v>
          </cell>
          <cell r="AT266" t="str">
            <v>RHO</v>
          </cell>
          <cell r="AU266" t="str">
            <v>MILANO</v>
          </cell>
          <cell r="AV266" t="str">
            <v>LOMBARDIA</v>
          </cell>
          <cell r="AW266">
            <v>40909</v>
          </cell>
          <cell r="AY266">
            <v>104</v>
          </cell>
          <cell r="AZ266" t="str">
            <v>PARRI</v>
          </cell>
          <cell r="BA266" t="str">
            <v>PARRI</v>
          </cell>
          <cell r="BB266">
            <v>154</v>
          </cell>
          <cell r="BC266" t="str">
            <v>H26422/1</v>
          </cell>
          <cell r="BD266" t="str">
            <v>VIA PARRI 3 (RHO)</v>
          </cell>
          <cell r="BE266" t="str">
            <v>False</v>
          </cell>
        </row>
        <row r="267">
          <cell r="A267" t="str">
            <v>H264PAR209</v>
          </cell>
          <cell r="C267" t="str">
            <v>CATALANO CATERINA</v>
          </cell>
          <cell r="D267" t="str">
            <v>ALLOGGIO</v>
          </cell>
          <cell r="E267" t="str">
            <v>B</v>
          </cell>
          <cell r="F267" t="str">
            <v>37</v>
          </cell>
          <cell r="G267" t="str">
            <v>F</v>
          </cell>
          <cell r="I267" t="str">
            <v>14</v>
          </cell>
          <cell r="J267" t="str">
            <v>698</v>
          </cell>
          <cell r="K267" t="str">
            <v>41</v>
          </cell>
          <cell r="M267">
            <v>4.5</v>
          </cell>
          <cell r="N267">
            <v>0</v>
          </cell>
          <cell r="O267">
            <v>0</v>
          </cell>
          <cell r="P267">
            <v>0</v>
          </cell>
          <cell r="Q267">
            <v>488.05</v>
          </cell>
          <cell r="R267">
            <v>0</v>
          </cell>
          <cell r="S267">
            <v>0</v>
          </cell>
          <cell r="T267">
            <v>48805</v>
          </cell>
          <cell r="U267">
            <v>0</v>
          </cell>
          <cell r="W267">
            <v>40909</v>
          </cell>
          <cell r="Y267">
            <v>40909</v>
          </cell>
          <cell r="AA267" t="str">
            <v>False</v>
          </cell>
          <cell r="AB267">
            <v>100</v>
          </cell>
          <cell r="AC267" t="str">
            <v>False</v>
          </cell>
          <cell r="AD267" t="str">
            <v>False</v>
          </cell>
          <cell r="AN267" t="str">
            <v>02</v>
          </cell>
          <cell r="AO267" t="str">
            <v>A02</v>
          </cell>
          <cell r="AP267" t="str">
            <v>4</v>
          </cell>
          <cell r="AQ267" t="str">
            <v>VIA PARRI 3</v>
          </cell>
          <cell r="AR267" t="str">
            <v>20017</v>
          </cell>
          <cell r="AS267" t="str">
            <v>RHO</v>
          </cell>
          <cell r="AT267" t="str">
            <v>RHO</v>
          </cell>
          <cell r="AU267" t="str">
            <v>MILANO</v>
          </cell>
          <cell r="AV267" t="str">
            <v>LOMBARDIA</v>
          </cell>
          <cell r="AW267">
            <v>40909</v>
          </cell>
          <cell r="AY267">
            <v>104</v>
          </cell>
          <cell r="AZ267" t="str">
            <v>PARRI</v>
          </cell>
          <cell r="BA267" t="str">
            <v>PARRI</v>
          </cell>
          <cell r="BB267">
            <v>154</v>
          </cell>
          <cell r="BC267" t="str">
            <v>H26422/1</v>
          </cell>
          <cell r="BD267" t="str">
            <v>VIA PARRI 3 (RHO)</v>
          </cell>
          <cell r="BE267" t="str">
            <v>False</v>
          </cell>
        </row>
        <row r="268">
          <cell r="A268" t="str">
            <v>H264PAR210</v>
          </cell>
          <cell r="C268" t="str">
            <v>GARGIUOLO ANTONIO</v>
          </cell>
          <cell r="D268" t="str">
            <v>ALLOGGIO</v>
          </cell>
          <cell r="E268" t="str">
            <v>B</v>
          </cell>
          <cell r="F268" t="str">
            <v>38</v>
          </cell>
          <cell r="G268" t="str">
            <v>F</v>
          </cell>
          <cell r="I268" t="str">
            <v>14</v>
          </cell>
          <cell r="J268" t="str">
            <v>698</v>
          </cell>
          <cell r="K268" t="str">
            <v>42</v>
          </cell>
          <cell r="M268">
            <v>6</v>
          </cell>
          <cell r="N268">
            <v>0</v>
          </cell>
          <cell r="O268">
            <v>0</v>
          </cell>
          <cell r="P268">
            <v>0</v>
          </cell>
          <cell r="Q268">
            <v>650.74</v>
          </cell>
          <cell r="R268">
            <v>0</v>
          </cell>
          <cell r="S268">
            <v>0</v>
          </cell>
          <cell r="T268">
            <v>65074</v>
          </cell>
          <cell r="U268">
            <v>0</v>
          </cell>
          <cell r="W268">
            <v>40909</v>
          </cell>
          <cell r="Y268">
            <v>40909</v>
          </cell>
          <cell r="AA268" t="str">
            <v>False</v>
          </cell>
          <cell r="AB268">
            <v>100</v>
          </cell>
          <cell r="AC268" t="str">
            <v>False</v>
          </cell>
          <cell r="AD268" t="str">
            <v>False</v>
          </cell>
          <cell r="AN268" t="str">
            <v>02</v>
          </cell>
          <cell r="AO268" t="str">
            <v>A02</v>
          </cell>
          <cell r="AP268" t="str">
            <v>5</v>
          </cell>
          <cell r="AQ268" t="str">
            <v>VIA PARRI 3</v>
          </cell>
          <cell r="AR268" t="str">
            <v>20017</v>
          </cell>
          <cell r="AS268" t="str">
            <v>RHO</v>
          </cell>
          <cell r="AT268" t="str">
            <v>RHO</v>
          </cell>
          <cell r="AU268" t="str">
            <v>MILANO</v>
          </cell>
          <cell r="AV268" t="str">
            <v>LOMBARDIA</v>
          </cell>
          <cell r="AW268">
            <v>40909</v>
          </cell>
          <cell r="AY268">
            <v>104</v>
          </cell>
          <cell r="AZ268" t="str">
            <v>PARRI</v>
          </cell>
          <cell r="BA268" t="str">
            <v>PARRI</v>
          </cell>
          <cell r="BB268">
            <v>154</v>
          </cell>
          <cell r="BC268" t="str">
            <v>H26422/1</v>
          </cell>
          <cell r="BD268" t="str">
            <v>VIA PARRI 3 (RHO)</v>
          </cell>
          <cell r="BE268" t="str">
            <v>False</v>
          </cell>
        </row>
        <row r="269">
          <cell r="A269" t="str">
            <v>H264PAR211</v>
          </cell>
          <cell r="C269" t="str">
            <v>MANTOAN GINO</v>
          </cell>
          <cell r="D269" t="str">
            <v>ALLOGGIO</v>
          </cell>
          <cell r="E269" t="str">
            <v>B</v>
          </cell>
          <cell r="F269" t="str">
            <v>39</v>
          </cell>
          <cell r="G269" t="str">
            <v>F</v>
          </cell>
          <cell r="I269" t="str">
            <v>14</v>
          </cell>
          <cell r="J269" t="str">
            <v>698</v>
          </cell>
          <cell r="K269" t="str">
            <v>43</v>
          </cell>
          <cell r="M269">
            <v>7</v>
          </cell>
          <cell r="N269">
            <v>0</v>
          </cell>
          <cell r="O269">
            <v>0</v>
          </cell>
          <cell r="P269">
            <v>0</v>
          </cell>
          <cell r="Q269">
            <v>759.19</v>
          </cell>
          <cell r="R269">
            <v>0</v>
          </cell>
          <cell r="S269">
            <v>0</v>
          </cell>
          <cell r="T269">
            <v>75919</v>
          </cell>
          <cell r="U269">
            <v>0</v>
          </cell>
          <cell r="W269">
            <v>40909</v>
          </cell>
          <cell r="Y269">
            <v>40909</v>
          </cell>
          <cell r="AA269" t="str">
            <v>False</v>
          </cell>
          <cell r="AB269">
            <v>100</v>
          </cell>
          <cell r="AC269" t="str">
            <v>False</v>
          </cell>
          <cell r="AD269" t="str">
            <v>False</v>
          </cell>
          <cell r="AN269" t="str">
            <v>02</v>
          </cell>
          <cell r="AO269" t="str">
            <v>A02</v>
          </cell>
          <cell r="AP269" t="str">
            <v>5</v>
          </cell>
          <cell r="AQ269" t="str">
            <v>VIA PARRI 3</v>
          </cell>
          <cell r="AR269" t="str">
            <v>20017</v>
          </cell>
          <cell r="AS269" t="str">
            <v>RHO</v>
          </cell>
          <cell r="AT269" t="str">
            <v>RHO</v>
          </cell>
          <cell r="AU269" t="str">
            <v>MILANO</v>
          </cell>
          <cell r="AV269" t="str">
            <v>LOMBARDIA</v>
          </cell>
          <cell r="AW269">
            <v>40909</v>
          </cell>
          <cell r="AY269">
            <v>104</v>
          </cell>
          <cell r="AZ269" t="str">
            <v>PARRI</v>
          </cell>
          <cell r="BA269" t="str">
            <v>PARRI</v>
          </cell>
          <cell r="BB269">
            <v>154</v>
          </cell>
          <cell r="BC269" t="str">
            <v>H26422/1</v>
          </cell>
          <cell r="BD269" t="str">
            <v>VIA PARRI 3 (RHO)</v>
          </cell>
          <cell r="BE269" t="str">
            <v>False</v>
          </cell>
        </row>
        <row r="270">
          <cell r="A270" t="str">
            <v>H264PAR212</v>
          </cell>
          <cell r="C270" t="str">
            <v>GROSSO ANTONIO</v>
          </cell>
          <cell r="D270" t="str">
            <v>ALLOGGIO</v>
          </cell>
          <cell r="E270" t="str">
            <v>A</v>
          </cell>
          <cell r="F270" t="str">
            <v>4</v>
          </cell>
          <cell r="G270" t="str">
            <v>F</v>
          </cell>
          <cell r="I270" t="str">
            <v>14</v>
          </cell>
          <cell r="J270" t="str">
            <v>698</v>
          </cell>
          <cell r="K270" t="str">
            <v>8</v>
          </cell>
          <cell r="M270">
            <v>7</v>
          </cell>
          <cell r="N270">
            <v>0</v>
          </cell>
          <cell r="O270">
            <v>0</v>
          </cell>
          <cell r="P270">
            <v>0</v>
          </cell>
          <cell r="Q270">
            <v>759.19</v>
          </cell>
          <cell r="R270">
            <v>0</v>
          </cell>
          <cell r="S270">
            <v>0</v>
          </cell>
          <cell r="T270">
            <v>75919</v>
          </cell>
          <cell r="U270">
            <v>0</v>
          </cell>
          <cell r="W270">
            <v>40909</v>
          </cell>
          <cell r="Y270">
            <v>40909</v>
          </cell>
          <cell r="AA270" t="str">
            <v>False</v>
          </cell>
          <cell r="AB270">
            <v>100</v>
          </cell>
          <cell r="AC270" t="str">
            <v>False</v>
          </cell>
          <cell r="AD270" t="str">
            <v>False</v>
          </cell>
          <cell r="AN270" t="str">
            <v>02</v>
          </cell>
          <cell r="AO270" t="str">
            <v>A02</v>
          </cell>
          <cell r="AP270" t="str">
            <v>1</v>
          </cell>
          <cell r="AQ270" t="str">
            <v>VIA PARRI 3</v>
          </cell>
          <cell r="AR270" t="str">
            <v>20017</v>
          </cell>
          <cell r="AS270" t="str">
            <v>RHO</v>
          </cell>
          <cell r="AT270" t="str">
            <v>RHO</v>
          </cell>
          <cell r="AU270" t="str">
            <v>MILANO</v>
          </cell>
          <cell r="AV270" t="str">
            <v>LOMBARDIA</v>
          </cell>
          <cell r="AW270">
            <v>40909</v>
          </cell>
          <cell r="AY270">
            <v>104</v>
          </cell>
          <cell r="AZ270" t="str">
            <v>PARRI</v>
          </cell>
          <cell r="BA270" t="str">
            <v>PARRI</v>
          </cell>
          <cell r="BB270">
            <v>154</v>
          </cell>
          <cell r="BC270" t="str">
            <v>H26422/1</v>
          </cell>
          <cell r="BD270" t="str">
            <v>VIA PARRI 3 (RHO)</v>
          </cell>
          <cell r="BE270" t="str">
            <v>False</v>
          </cell>
        </row>
        <row r="271">
          <cell r="A271" t="str">
            <v>H264PAR213</v>
          </cell>
          <cell r="C271" t="str">
            <v>GENOVESE MARIO</v>
          </cell>
          <cell r="D271" t="str">
            <v>ALLOGGIO</v>
          </cell>
          <cell r="E271" t="str">
            <v>B</v>
          </cell>
          <cell r="F271" t="str">
            <v>40</v>
          </cell>
          <cell r="G271" t="str">
            <v>F</v>
          </cell>
          <cell r="I271" t="str">
            <v>14</v>
          </cell>
          <cell r="J271" t="str">
            <v>698</v>
          </cell>
          <cell r="K271" t="str">
            <v>44</v>
          </cell>
          <cell r="M271">
            <v>6</v>
          </cell>
          <cell r="N271">
            <v>0</v>
          </cell>
          <cell r="O271">
            <v>0</v>
          </cell>
          <cell r="P271">
            <v>0</v>
          </cell>
          <cell r="Q271">
            <v>650.74</v>
          </cell>
          <cell r="R271">
            <v>0</v>
          </cell>
          <cell r="S271">
            <v>0</v>
          </cell>
          <cell r="T271">
            <v>65074</v>
          </cell>
          <cell r="U271">
            <v>0</v>
          </cell>
          <cell r="W271">
            <v>40909</v>
          </cell>
          <cell r="Y271">
            <v>40909</v>
          </cell>
          <cell r="AA271" t="str">
            <v>False</v>
          </cell>
          <cell r="AB271">
            <v>100</v>
          </cell>
          <cell r="AC271" t="str">
            <v>False</v>
          </cell>
          <cell r="AD271" t="str">
            <v>False</v>
          </cell>
          <cell r="AN271" t="str">
            <v>02</v>
          </cell>
          <cell r="AO271" t="str">
            <v>A02</v>
          </cell>
          <cell r="AP271" t="str">
            <v>6</v>
          </cell>
          <cell r="AQ271" t="str">
            <v>VIA PARRI 3</v>
          </cell>
          <cell r="AR271" t="str">
            <v>20017</v>
          </cell>
          <cell r="AS271" t="str">
            <v>RHO</v>
          </cell>
          <cell r="AT271" t="str">
            <v>RHO</v>
          </cell>
          <cell r="AU271" t="str">
            <v>MILANO</v>
          </cell>
          <cell r="AV271" t="str">
            <v>LOMBARDIA</v>
          </cell>
          <cell r="AW271">
            <v>40909</v>
          </cell>
          <cell r="AY271">
            <v>104</v>
          </cell>
          <cell r="AZ271" t="str">
            <v>PARRI</v>
          </cell>
          <cell r="BA271" t="str">
            <v>PARRI</v>
          </cell>
          <cell r="BB271">
            <v>154</v>
          </cell>
          <cell r="BC271" t="str">
            <v>H26422/1</v>
          </cell>
          <cell r="BD271" t="str">
            <v>VIA PARRI 3 (RHO)</v>
          </cell>
          <cell r="BE271" t="str">
            <v>False</v>
          </cell>
        </row>
        <row r="272">
          <cell r="A272" t="str">
            <v>H264PAR214</v>
          </cell>
          <cell r="C272" t="str">
            <v>SPADONE LUCIA</v>
          </cell>
          <cell r="D272" t="str">
            <v>ALLOGGIO</v>
          </cell>
          <cell r="E272" t="str">
            <v>B</v>
          </cell>
          <cell r="F272" t="str">
            <v>41</v>
          </cell>
          <cell r="G272" t="str">
            <v>F</v>
          </cell>
          <cell r="I272" t="str">
            <v>14</v>
          </cell>
          <cell r="J272" t="str">
            <v>698</v>
          </cell>
          <cell r="K272" t="str">
            <v>45</v>
          </cell>
          <cell r="M272">
            <v>4.5</v>
          </cell>
          <cell r="N272">
            <v>0</v>
          </cell>
          <cell r="O272">
            <v>0</v>
          </cell>
          <cell r="P272">
            <v>0</v>
          </cell>
          <cell r="Q272">
            <v>488.05</v>
          </cell>
          <cell r="R272">
            <v>0</v>
          </cell>
          <cell r="S272">
            <v>0</v>
          </cell>
          <cell r="T272">
            <v>48805</v>
          </cell>
          <cell r="U272">
            <v>0</v>
          </cell>
          <cell r="W272">
            <v>40909</v>
          </cell>
          <cell r="Y272">
            <v>40909</v>
          </cell>
          <cell r="AA272" t="str">
            <v>False</v>
          </cell>
          <cell r="AB272">
            <v>100</v>
          </cell>
          <cell r="AC272" t="str">
            <v>False</v>
          </cell>
          <cell r="AD272" t="str">
            <v>False</v>
          </cell>
          <cell r="AN272" t="str">
            <v>02</v>
          </cell>
          <cell r="AO272" t="str">
            <v>A02</v>
          </cell>
          <cell r="AP272" t="str">
            <v>6</v>
          </cell>
          <cell r="AQ272" t="str">
            <v>VIA PARRI 3</v>
          </cell>
          <cell r="AR272" t="str">
            <v>20017</v>
          </cell>
          <cell r="AS272" t="str">
            <v>RHO</v>
          </cell>
          <cell r="AT272" t="str">
            <v>RHO</v>
          </cell>
          <cell r="AU272" t="str">
            <v>MILANO</v>
          </cell>
          <cell r="AV272" t="str">
            <v>LOMBARDIA</v>
          </cell>
          <cell r="AW272">
            <v>40909</v>
          </cell>
          <cell r="AY272">
            <v>104</v>
          </cell>
          <cell r="AZ272" t="str">
            <v>PARRI</v>
          </cell>
          <cell r="BA272" t="str">
            <v>PARRI</v>
          </cell>
          <cell r="BB272">
            <v>154</v>
          </cell>
          <cell r="BC272" t="str">
            <v>H26422/1</v>
          </cell>
          <cell r="BD272" t="str">
            <v>VIA PARRI 3 (RHO)</v>
          </cell>
          <cell r="BE272" t="str">
            <v>False</v>
          </cell>
        </row>
        <row r="273">
          <cell r="A273" t="str">
            <v>H264PAR215</v>
          </cell>
          <cell r="C273" t="str">
            <v>NASTRI ALFONSO</v>
          </cell>
          <cell r="D273" t="str">
            <v>ALLOGGIO</v>
          </cell>
          <cell r="E273" t="str">
            <v>B</v>
          </cell>
          <cell r="F273" t="str">
            <v>42</v>
          </cell>
          <cell r="G273" t="str">
            <v>F</v>
          </cell>
          <cell r="I273" t="str">
            <v>14</v>
          </cell>
          <cell r="J273" t="str">
            <v>698</v>
          </cell>
          <cell r="K273" t="str">
            <v>46</v>
          </cell>
          <cell r="M273">
            <v>0</v>
          </cell>
          <cell r="N273">
            <v>59</v>
          </cell>
          <cell r="O273">
            <v>0</v>
          </cell>
          <cell r="P273">
            <v>0</v>
          </cell>
          <cell r="Q273">
            <v>488.05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W273">
            <v>40909</v>
          </cell>
          <cell r="Y273">
            <v>40909</v>
          </cell>
          <cell r="AA273" t="str">
            <v>False</v>
          </cell>
          <cell r="AB273">
            <v>100</v>
          </cell>
          <cell r="AC273" t="str">
            <v>False</v>
          </cell>
          <cell r="AD273" t="str">
            <v>False</v>
          </cell>
          <cell r="AN273" t="str">
            <v>05</v>
          </cell>
          <cell r="AO273" t="str">
            <v>A02</v>
          </cell>
          <cell r="AP273" t="str">
            <v>6</v>
          </cell>
          <cell r="AQ273" t="str">
            <v>VIA PARRI 3</v>
          </cell>
          <cell r="AR273" t="str">
            <v>20017</v>
          </cell>
          <cell r="AS273" t="str">
            <v>RHO</v>
          </cell>
          <cell r="AT273" t="str">
            <v>RHO</v>
          </cell>
          <cell r="AU273" t="str">
            <v>MILANO</v>
          </cell>
          <cell r="AV273" t="str">
            <v>LOMBARDIA</v>
          </cell>
          <cell r="AW273">
            <v>41244</v>
          </cell>
          <cell r="AY273">
            <v>104</v>
          </cell>
          <cell r="AZ273" t="str">
            <v>PARRI</v>
          </cell>
          <cell r="BA273" t="str">
            <v>PARRI</v>
          </cell>
          <cell r="BB273">
            <v>154</v>
          </cell>
          <cell r="BC273" t="str">
            <v>H26422/1</v>
          </cell>
          <cell r="BD273" t="str">
            <v>VIA PARRI 3 (RHO)</v>
          </cell>
        </row>
        <row r="274">
          <cell r="A274" t="str">
            <v>H264PAR216</v>
          </cell>
          <cell r="C274" t="str">
            <v>FORTE ANTONIO</v>
          </cell>
          <cell r="D274" t="str">
            <v>ALLOGGIO</v>
          </cell>
          <cell r="E274" t="str">
            <v>B</v>
          </cell>
          <cell r="F274" t="str">
            <v>43</v>
          </cell>
          <cell r="G274" t="str">
            <v>F</v>
          </cell>
          <cell r="I274" t="str">
            <v>14</v>
          </cell>
          <cell r="J274" t="str">
            <v>698</v>
          </cell>
          <cell r="K274" t="str">
            <v>47</v>
          </cell>
          <cell r="M274">
            <v>6</v>
          </cell>
          <cell r="N274">
            <v>0</v>
          </cell>
          <cell r="O274">
            <v>0</v>
          </cell>
          <cell r="P274">
            <v>0</v>
          </cell>
          <cell r="Q274">
            <v>650.74</v>
          </cell>
          <cell r="R274">
            <v>0</v>
          </cell>
          <cell r="S274">
            <v>0</v>
          </cell>
          <cell r="T274">
            <v>65074</v>
          </cell>
          <cell r="U274">
            <v>0</v>
          </cell>
          <cell r="W274">
            <v>40909</v>
          </cell>
          <cell r="Y274">
            <v>40909</v>
          </cell>
          <cell r="AA274" t="str">
            <v>False</v>
          </cell>
          <cell r="AB274">
            <v>100</v>
          </cell>
          <cell r="AC274" t="str">
            <v>False</v>
          </cell>
          <cell r="AD274" t="str">
            <v>False</v>
          </cell>
          <cell r="AN274" t="str">
            <v>02</v>
          </cell>
          <cell r="AO274" t="str">
            <v>A02</v>
          </cell>
          <cell r="AP274" t="str">
            <v>7</v>
          </cell>
          <cell r="AQ274" t="str">
            <v>VIA PARRI 3</v>
          </cell>
          <cell r="AR274" t="str">
            <v>20017</v>
          </cell>
          <cell r="AS274" t="str">
            <v>RHO</v>
          </cell>
          <cell r="AT274" t="str">
            <v>RHO</v>
          </cell>
          <cell r="AU274" t="str">
            <v>MILANO</v>
          </cell>
          <cell r="AV274" t="str">
            <v>LOMBARDIA</v>
          </cell>
          <cell r="AW274">
            <v>40909</v>
          </cell>
          <cell r="AY274">
            <v>104</v>
          </cell>
          <cell r="AZ274" t="str">
            <v>PARRI</v>
          </cell>
          <cell r="BA274" t="str">
            <v>PARRI</v>
          </cell>
          <cell r="BB274">
            <v>154</v>
          </cell>
          <cell r="BC274" t="str">
            <v>H26422/1</v>
          </cell>
          <cell r="BD274" t="str">
            <v>VIA PARRI 3 (RHO)</v>
          </cell>
          <cell r="BE274" t="str">
            <v>False</v>
          </cell>
        </row>
        <row r="275">
          <cell r="A275" t="str">
            <v>H264PAR217</v>
          </cell>
          <cell r="C275" t="str">
            <v>VIGLIANISI CARMELA</v>
          </cell>
          <cell r="D275" t="str">
            <v>ALLOGGIO</v>
          </cell>
          <cell r="E275" t="str">
            <v>B</v>
          </cell>
          <cell r="F275" t="str">
            <v>44</v>
          </cell>
          <cell r="G275" t="str">
            <v>F</v>
          </cell>
          <cell r="I275" t="str">
            <v>14</v>
          </cell>
          <cell r="J275" t="str">
            <v>698</v>
          </cell>
          <cell r="K275" t="str">
            <v>48</v>
          </cell>
          <cell r="M275">
            <v>7</v>
          </cell>
          <cell r="N275">
            <v>0</v>
          </cell>
          <cell r="O275">
            <v>0</v>
          </cell>
          <cell r="P275">
            <v>0</v>
          </cell>
          <cell r="Q275">
            <v>759.19</v>
          </cell>
          <cell r="R275">
            <v>0</v>
          </cell>
          <cell r="S275">
            <v>0</v>
          </cell>
          <cell r="T275">
            <v>75919</v>
          </cell>
          <cell r="U275">
            <v>0</v>
          </cell>
          <cell r="W275">
            <v>40909</v>
          </cell>
          <cell r="Y275">
            <v>40909</v>
          </cell>
          <cell r="AA275" t="str">
            <v>False</v>
          </cell>
          <cell r="AB275">
            <v>100</v>
          </cell>
          <cell r="AC275" t="str">
            <v>False</v>
          </cell>
          <cell r="AD275" t="str">
            <v>False</v>
          </cell>
          <cell r="AN275" t="str">
            <v>02</v>
          </cell>
          <cell r="AO275" t="str">
            <v>A02</v>
          </cell>
          <cell r="AP275" t="str">
            <v>7</v>
          </cell>
          <cell r="AQ275" t="str">
            <v>VIA PARRI 3</v>
          </cell>
          <cell r="AR275" t="str">
            <v>20017</v>
          </cell>
          <cell r="AS275" t="str">
            <v>RHO</v>
          </cell>
          <cell r="AT275" t="str">
            <v>RHO</v>
          </cell>
          <cell r="AU275" t="str">
            <v>MILANO</v>
          </cell>
          <cell r="AV275" t="str">
            <v>LOMBARDIA</v>
          </cell>
          <cell r="AW275">
            <v>40909</v>
          </cell>
          <cell r="AY275">
            <v>104</v>
          </cell>
          <cell r="AZ275" t="str">
            <v>PARRI</v>
          </cell>
          <cell r="BA275" t="str">
            <v>PARRI</v>
          </cell>
          <cell r="BB275">
            <v>154</v>
          </cell>
          <cell r="BC275" t="str">
            <v>H26422/1</v>
          </cell>
          <cell r="BD275" t="str">
            <v>VIA PARRI 3 (RHO)</v>
          </cell>
          <cell r="BE275" t="str">
            <v>False</v>
          </cell>
        </row>
        <row r="276">
          <cell r="A276" t="str">
            <v>H264PAR218</v>
          </cell>
          <cell r="C276" t="str">
            <v>TRICOMI CONCETTA</v>
          </cell>
          <cell r="D276" t="str">
            <v>ALLOGGIO</v>
          </cell>
          <cell r="E276" t="str">
            <v>C</v>
          </cell>
          <cell r="F276" t="str">
            <v>45</v>
          </cell>
          <cell r="G276" t="str">
            <v>F</v>
          </cell>
          <cell r="I276" t="str">
            <v>14</v>
          </cell>
          <cell r="J276" t="str">
            <v>698</v>
          </cell>
          <cell r="K276" t="str">
            <v>49</v>
          </cell>
          <cell r="M276">
            <v>4.5</v>
          </cell>
          <cell r="N276">
            <v>0</v>
          </cell>
          <cell r="O276">
            <v>0</v>
          </cell>
          <cell r="P276">
            <v>0</v>
          </cell>
          <cell r="Q276">
            <v>488.05</v>
          </cell>
          <cell r="R276">
            <v>0</v>
          </cell>
          <cell r="S276">
            <v>0</v>
          </cell>
          <cell r="T276">
            <v>48805</v>
          </cell>
          <cell r="U276">
            <v>0</v>
          </cell>
          <cell r="W276">
            <v>40909</v>
          </cell>
          <cell r="Y276">
            <v>40909</v>
          </cell>
          <cell r="AA276" t="str">
            <v>False</v>
          </cell>
          <cell r="AB276">
            <v>100</v>
          </cell>
          <cell r="AC276" t="str">
            <v>False</v>
          </cell>
          <cell r="AD276" t="str">
            <v>False</v>
          </cell>
          <cell r="AN276" t="str">
            <v>02</v>
          </cell>
          <cell r="AO276" t="str">
            <v>A02</v>
          </cell>
          <cell r="AP276" t="str">
            <v>T</v>
          </cell>
          <cell r="AQ276" t="str">
            <v>VIA PARRI 3</v>
          </cell>
          <cell r="AR276" t="str">
            <v>20017</v>
          </cell>
          <cell r="AS276" t="str">
            <v>RHO</v>
          </cell>
          <cell r="AT276" t="str">
            <v>RHO</v>
          </cell>
          <cell r="AU276" t="str">
            <v>MILANO</v>
          </cell>
          <cell r="AV276" t="str">
            <v>LOMBARDIA</v>
          </cell>
          <cell r="AW276">
            <v>40909</v>
          </cell>
          <cell r="AY276">
            <v>104</v>
          </cell>
          <cell r="AZ276" t="str">
            <v>PARRI</v>
          </cell>
          <cell r="BA276" t="str">
            <v>PARRI</v>
          </cell>
          <cell r="BB276">
            <v>154</v>
          </cell>
          <cell r="BC276" t="str">
            <v>H26422/1</v>
          </cell>
          <cell r="BD276" t="str">
            <v>VIA PARRI 3 (RHO)</v>
          </cell>
          <cell r="BE276" t="str">
            <v>False</v>
          </cell>
        </row>
        <row r="277">
          <cell r="A277" t="str">
            <v>H264PAR219</v>
          </cell>
          <cell r="C277" t="str">
            <v>BIFOLCO IMMACOLATA</v>
          </cell>
          <cell r="D277" t="str">
            <v>ALLOGGIO</v>
          </cell>
          <cell r="E277" t="str">
            <v>C</v>
          </cell>
          <cell r="F277" t="str">
            <v>46</v>
          </cell>
          <cell r="G277" t="str">
            <v>F</v>
          </cell>
          <cell r="I277" t="str">
            <v>14</v>
          </cell>
          <cell r="J277" t="str">
            <v>698</v>
          </cell>
          <cell r="K277" t="str">
            <v>50</v>
          </cell>
          <cell r="M277">
            <v>4.5</v>
          </cell>
          <cell r="N277">
            <v>0</v>
          </cell>
          <cell r="O277">
            <v>0</v>
          </cell>
          <cell r="P277">
            <v>0</v>
          </cell>
          <cell r="Q277">
            <v>488.05</v>
          </cell>
          <cell r="R277">
            <v>0</v>
          </cell>
          <cell r="S277">
            <v>0</v>
          </cell>
          <cell r="T277">
            <v>48805</v>
          </cell>
          <cell r="U277">
            <v>0</v>
          </cell>
          <cell r="W277">
            <v>40909</v>
          </cell>
          <cell r="Y277">
            <v>40909</v>
          </cell>
          <cell r="AA277" t="str">
            <v>False</v>
          </cell>
          <cell r="AB277">
            <v>100</v>
          </cell>
          <cell r="AC277" t="str">
            <v>False</v>
          </cell>
          <cell r="AD277" t="str">
            <v>False</v>
          </cell>
          <cell r="AN277" t="str">
            <v>02</v>
          </cell>
          <cell r="AO277" t="str">
            <v>A02</v>
          </cell>
          <cell r="AP277" t="str">
            <v>T</v>
          </cell>
          <cell r="AQ277" t="str">
            <v>VIA PARRI 3</v>
          </cell>
          <cell r="AR277" t="str">
            <v>20017</v>
          </cell>
          <cell r="AS277" t="str">
            <v>RHO</v>
          </cell>
          <cell r="AT277" t="str">
            <v>RHO</v>
          </cell>
          <cell r="AU277" t="str">
            <v>MILANO</v>
          </cell>
          <cell r="AV277" t="str">
            <v>LOMBARDIA</v>
          </cell>
          <cell r="AW277">
            <v>40909</v>
          </cell>
          <cell r="AY277">
            <v>104</v>
          </cell>
          <cell r="AZ277" t="str">
            <v>PARRI</v>
          </cell>
          <cell r="BA277" t="str">
            <v>PARRI</v>
          </cell>
          <cell r="BB277">
            <v>154</v>
          </cell>
          <cell r="BC277" t="str">
            <v>H26422/1</v>
          </cell>
          <cell r="BD277" t="str">
            <v>VIA PARRI 3 (RHO)</v>
          </cell>
          <cell r="BE277" t="str">
            <v>False</v>
          </cell>
        </row>
        <row r="278">
          <cell r="A278" t="str">
            <v>H264PAR220</v>
          </cell>
          <cell r="C278" t="str">
            <v>FULGINITI SALVATORE</v>
          </cell>
          <cell r="D278" t="str">
            <v>ALLOGGIO</v>
          </cell>
          <cell r="E278" t="str">
            <v>C</v>
          </cell>
          <cell r="F278" t="str">
            <v>47</v>
          </cell>
          <cell r="G278" t="str">
            <v>F</v>
          </cell>
          <cell r="I278" t="str">
            <v>14</v>
          </cell>
          <cell r="J278" t="str">
            <v>698</v>
          </cell>
          <cell r="K278" t="str">
            <v>51</v>
          </cell>
          <cell r="M278">
            <v>6</v>
          </cell>
          <cell r="N278">
            <v>0</v>
          </cell>
          <cell r="O278">
            <v>0</v>
          </cell>
          <cell r="P278">
            <v>0</v>
          </cell>
          <cell r="Q278">
            <v>650.74</v>
          </cell>
          <cell r="R278">
            <v>0</v>
          </cell>
          <cell r="S278">
            <v>0</v>
          </cell>
          <cell r="T278">
            <v>65074</v>
          </cell>
          <cell r="U278">
            <v>0</v>
          </cell>
          <cell r="W278">
            <v>40909</v>
          </cell>
          <cell r="Y278">
            <v>40909</v>
          </cell>
          <cell r="AA278" t="str">
            <v>False</v>
          </cell>
          <cell r="AB278">
            <v>100</v>
          </cell>
          <cell r="AC278" t="str">
            <v>False</v>
          </cell>
          <cell r="AD278" t="str">
            <v>False</v>
          </cell>
          <cell r="AN278" t="str">
            <v>02</v>
          </cell>
          <cell r="AO278" t="str">
            <v>A02</v>
          </cell>
          <cell r="AP278" t="str">
            <v>T</v>
          </cell>
          <cell r="AQ278" t="str">
            <v>VIA PARRI 3</v>
          </cell>
          <cell r="AR278" t="str">
            <v>20017</v>
          </cell>
          <cell r="AS278" t="str">
            <v>RHO</v>
          </cell>
          <cell r="AT278" t="str">
            <v>RHO</v>
          </cell>
          <cell r="AU278" t="str">
            <v>MILANO</v>
          </cell>
          <cell r="AV278" t="str">
            <v>LOMBARDIA</v>
          </cell>
          <cell r="AW278">
            <v>40909</v>
          </cell>
          <cell r="AY278">
            <v>104</v>
          </cell>
          <cell r="AZ278" t="str">
            <v>PARRI</v>
          </cell>
          <cell r="BA278" t="str">
            <v>PARRI</v>
          </cell>
          <cell r="BB278">
            <v>154</v>
          </cell>
          <cell r="BC278" t="str">
            <v>H26422/1</v>
          </cell>
          <cell r="BD278" t="str">
            <v>VIA PARRI 3 (RHO)</v>
          </cell>
          <cell r="BE278" t="str">
            <v>False</v>
          </cell>
        </row>
        <row r="279">
          <cell r="A279" t="str">
            <v>H264PAR221</v>
          </cell>
          <cell r="C279" t="str">
            <v>MENONCELLO BATTISTA</v>
          </cell>
          <cell r="D279" t="str">
            <v>ALLOGGIO</v>
          </cell>
          <cell r="E279" t="str">
            <v>C</v>
          </cell>
          <cell r="F279" t="str">
            <v>48</v>
          </cell>
          <cell r="G279" t="str">
            <v>F</v>
          </cell>
          <cell r="I279" t="str">
            <v>14</v>
          </cell>
          <cell r="J279" t="str">
            <v>698</v>
          </cell>
          <cell r="K279" t="str">
            <v>52</v>
          </cell>
          <cell r="M279">
            <v>7</v>
          </cell>
          <cell r="N279">
            <v>0</v>
          </cell>
          <cell r="O279">
            <v>0</v>
          </cell>
          <cell r="P279">
            <v>0</v>
          </cell>
          <cell r="Q279">
            <v>759.19</v>
          </cell>
          <cell r="R279">
            <v>0</v>
          </cell>
          <cell r="S279">
            <v>0</v>
          </cell>
          <cell r="T279">
            <v>75919</v>
          </cell>
          <cell r="U279">
            <v>0</v>
          </cell>
          <cell r="W279">
            <v>40909</v>
          </cell>
          <cell r="Y279">
            <v>40909</v>
          </cell>
          <cell r="AA279" t="str">
            <v>False</v>
          </cell>
          <cell r="AB279">
            <v>100</v>
          </cell>
          <cell r="AC279" t="str">
            <v>False</v>
          </cell>
          <cell r="AD279" t="str">
            <v>False</v>
          </cell>
          <cell r="AN279" t="str">
            <v>02</v>
          </cell>
          <cell r="AO279" t="str">
            <v>A02</v>
          </cell>
          <cell r="AP279" t="str">
            <v>1</v>
          </cell>
          <cell r="AQ279" t="str">
            <v>VIA PARRI 3</v>
          </cell>
          <cell r="AR279" t="str">
            <v>20017</v>
          </cell>
          <cell r="AS279" t="str">
            <v>RHO</v>
          </cell>
          <cell r="AT279" t="str">
            <v>RHO</v>
          </cell>
          <cell r="AU279" t="str">
            <v>MILANO</v>
          </cell>
          <cell r="AV279" t="str">
            <v>LOMBARDIA</v>
          </cell>
          <cell r="AW279">
            <v>40909</v>
          </cell>
          <cell r="AY279">
            <v>104</v>
          </cell>
          <cell r="AZ279" t="str">
            <v>PARRI</v>
          </cell>
          <cell r="BA279" t="str">
            <v>PARRI</v>
          </cell>
          <cell r="BB279">
            <v>154</v>
          </cell>
          <cell r="BC279" t="str">
            <v>H26422/1</v>
          </cell>
          <cell r="BD279" t="str">
            <v>VIA PARRI 3 (RHO)</v>
          </cell>
          <cell r="BE279" t="str">
            <v>False</v>
          </cell>
        </row>
        <row r="280">
          <cell r="A280" t="str">
            <v>H264PAR222</v>
          </cell>
          <cell r="C280" t="str">
            <v>CASSANDRO GIUSEPPE</v>
          </cell>
          <cell r="D280" t="str">
            <v>ALLOGGIO</v>
          </cell>
          <cell r="E280" t="str">
            <v>C</v>
          </cell>
          <cell r="F280" t="str">
            <v>49</v>
          </cell>
          <cell r="G280" t="str">
            <v>F</v>
          </cell>
          <cell r="I280" t="str">
            <v>14</v>
          </cell>
          <cell r="J280" t="str">
            <v>698</v>
          </cell>
          <cell r="K280" t="str">
            <v>53</v>
          </cell>
          <cell r="M280">
            <v>6</v>
          </cell>
          <cell r="N280">
            <v>0</v>
          </cell>
          <cell r="O280">
            <v>0</v>
          </cell>
          <cell r="P280">
            <v>0</v>
          </cell>
          <cell r="Q280">
            <v>650.74</v>
          </cell>
          <cell r="R280">
            <v>0</v>
          </cell>
          <cell r="S280">
            <v>0</v>
          </cell>
          <cell r="T280">
            <v>65074</v>
          </cell>
          <cell r="U280">
            <v>0</v>
          </cell>
          <cell r="W280">
            <v>40909</v>
          </cell>
          <cell r="Y280">
            <v>40909</v>
          </cell>
          <cell r="AA280" t="str">
            <v>False</v>
          </cell>
          <cell r="AB280">
            <v>100</v>
          </cell>
          <cell r="AC280" t="str">
            <v>False</v>
          </cell>
          <cell r="AD280" t="str">
            <v>False</v>
          </cell>
          <cell r="AN280" t="str">
            <v>02</v>
          </cell>
          <cell r="AO280" t="str">
            <v>A02</v>
          </cell>
          <cell r="AP280" t="str">
            <v>1</v>
          </cell>
          <cell r="AQ280" t="str">
            <v>VIA PARRI 3</v>
          </cell>
          <cell r="AR280" t="str">
            <v>20017</v>
          </cell>
          <cell r="AS280" t="str">
            <v>RHO</v>
          </cell>
          <cell r="AT280" t="str">
            <v>RHO</v>
          </cell>
          <cell r="AU280" t="str">
            <v>MILANO</v>
          </cell>
          <cell r="AV280" t="str">
            <v>LOMBARDIA</v>
          </cell>
          <cell r="AW280">
            <v>40909</v>
          </cell>
          <cell r="AY280">
            <v>104</v>
          </cell>
          <cell r="AZ280" t="str">
            <v>PARRI</v>
          </cell>
          <cell r="BA280" t="str">
            <v>PARRI</v>
          </cell>
          <cell r="BB280">
            <v>154</v>
          </cell>
          <cell r="BC280" t="str">
            <v>H26422/1</v>
          </cell>
          <cell r="BD280" t="str">
            <v>VIA PARRI 3 (RHO)</v>
          </cell>
          <cell r="BE280" t="str">
            <v>False</v>
          </cell>
        </row>
        <row r="281">
          <cell r="A281" t="str">
            <v>H264PAR223</v>
          </cell>
          <cell r="C281" t="str">
            <v>MARAFIOTI FIORAMANTE</v>
          </cell>
          <cell r="D281" t="str">
            <v>ALLOGGIO</v>
          </cell>
          <cell r="E281" t="str">
            <v>A</v>
          </cell>
          <cell r="F281" t="str">
            <v>5</v>
          </cell>
          <cell r="G281" t="str">
            <v>F</v>
          </cell>
          <cell r="I281" t="str">
            <v>14</v>
          </cell>
          <cell r="J281" t="str">
            <v>698</v>
          </cell>
          <cell r="K281" t="str">
            <v>9</v>
          </cell>
          <cell r="M281">
            <v>6</v>
          </cell>
          <cell r="N281">
            <v>0</v>
          </cell>
          <cell r="O281">
            <v>0</v>
          </cell>
          <cell r="P281">
            <v>0</v>
          </cell>
          <cell r="Q281">
            <v>650.74</v>
          </cell>
          <cell r="R281">
            <v>0</v>
          </cell>
          <cell r="S281">
            <v>0</v>
          </cell>
          <cell r="T281">
            <v>65074</v>
          </cell>
          <cell r="U281">
            <v>0</v>
          </cell>
          <cell r="W281">
            <v>40909</v>
          </cell>
          <cell r="Y281">
            <v>40909</v>
          </cell>
          <cell r="AA281" t="str">
            <v>False</v>
          </cell>
          <cell r="AB281">
            <v>100</v>
          </cell>
          <cell r="AC281" t="str">
            <v>False</v>
          </cell>
          <cell r="AD281" t="str">
            <v>False</v>
          </cell>
          <cell r="AN281" t="str">
            <v>02</v>
          </cell>
          <cell r="AO281" t="str">
            <v>A02</v>
          </cell>
          <cell r="AP281" t="str">
            <v>1</v>
          </cell>
          <cell r="AQ281" t="str">
            <v>VIA PARRI 3</v>
          </cell>
          <cell r="AR281" t="str">
            <v>20017</v>
          </cell>
          <cell r="AS281" t="str">
            <v>RHO</v>
          </cell>
          <cell r="AT281" t="str">
            <v>RHO</v>
          </cell>
          <cell r="AU281" t="str">
            <v>MILANO</v>
          </cell>
          <cell r="AV281" t="str">
            <v>LOMBARDIA</v>
          </cell>
          <cell r="AW281">
            <v>40909</v>
          </cell>
          <cell r="AY281">
            <v>104</v>
          </cell>
          <cell r="AZ281" t="str">
            <v>PARRI</v>
          </cell>
          <cell r="BA281" t="str">
            <v>PARRI</v>
          </cell>
          <cell r="BB281">
            <v>154</v>
          </cell>
          <cell r="BC281" t="str">
            <v>H26422/1</v>
          </cell>
          <cell r="BD281" t="str">
            <v>VIA PARRI 3 (RHO)</v>
          </cell>
          <cell r="BE281" t="str">
            <v>False</v>
          </cell>
        </row>
        <row r="282">
          <cell r="A282" t="str">
            <v>H264PAR224</v>
          </cell>
          <cell r="C282" t="str">
            <v>LABBOLLITA FRANCESCO</v>
          </cell>
          <cell r="D282" t="str">
            <v>ALLOGGIO</v>
          </cell>
          <cell r="E282" t="str">
            <v>C</v>
          </cell>
          <cell r="F282" t="str">
            <v>50</v>
          </cell>
          <cell r="G282" t="str">
            <v>F</v>
          </cell>
          <cell r="I282" t="str">
            <v>14</v>
          </cell>
          <cell r="J282" t="str">
            <v>698</v>
          </cell>
          <cell r="K282" t="str">
            <v>54</v>
          </cell>
          <cell r="M282">
            <v>4.5</v>
          </cell>
          <cell r="N282">
            <v>0</v>
          </cell>
          <cell r="O282">
            <v>0</v>
          </cell>
          <cell r="P282">
            <v>0</v>
          </cell>
          <cell r="Q282">
            <v>488.05</v>
          </cell>
          <cell r="R282">
            <v>0</v>
          </cell>
          <cell r="S282">
            <v>0</v>
          </cell>
          <cell r="T282">
            <v>48805</v>
          </cell>
          <cell r="U282">
            <v>0</v>
          </cell>
          <cell r="W282">
            <v>40909</v>
          </cell>
          <cell r="Y282">
            <v>40909</v>
          </cell>
          <cell r="AA282" t="str">
            <v>False</v>
          </cell>
          <cell r="AB282">
            <v>100</v>
          </cell>
          <cell r="AC282" t="str">
            <v>False</v>
          </cell>
          <cell r="AD282" t="str">
            <v>False</v>
          </cell>
          <cell r="AN282" t="str">
            <v>02</v>
          </cell>
          <cell r="AO282" t="str">
            <v>A02</v>
          </cell>
          <cell r="AP282" t="str">
            <v>2</v>
          </cell>
          <cell r="AQ282" t="str">
            <v>VIA PARRI 3</v>
          </cell>
          <cell r="AR282" t="str">
            <v>20017</v>
          </cell>
          <cell r="AS282" t="str">
            <v>RHO</v>
          </cell>
          <cell r="AT282" t="str">
            <v>RHO</v>
          </cell>
          <cell r="AU282" t="str">
            <v>MILANO</v>
          </cell>
          <cell r="AV282" t="str">
            <v>LOMBARDIA</v>
          </cell>
          <cell r="AW282">
            <v>40909</v>
          </cell>
          <cell r="AY282">
            <v>104</v>
          </cell>
          <cell r="AZ282" t="str">
            <v>PARRI</v>
          </cell>
          <cell r="BA282" t="str">
            <v>PARRI</v>
          </cell>
          <cell r="BB282">
            <v>154</v>
          </cell>
          <cell r="BC282" t="str">
            <v>H26422/1</v>
          </cell>
          <cell r="BD282" t="str">
            <v>VIA PARRI 3 (RHO)</v>
          </cell>
          <cell r="BE282" t="str">
            <v>False</v>
          </cell>
        </row>
        <row r="283">
          <cell r="A283" t="str">
            <v>H264PAR225</v>
          </cell>
          <cell r="C283" t="str">
            <v>CERNIVIVO ANTONIO</v>
          </cell>
          <cell r="D283" t="str">
            <v>ALLOGGIO</v>
          </cell>
          <cell r="E283" t="str">
            <v>C</v>
          </cell>
          <cell r="F283" t="str">
            <v>51</v>
          </cell>
          <cell r="G283" t="str">
            <v>F</v>
          </cell>
          <cell r="I283" t="str">
            <v>14</v>
          </cell>
          <cell r="J283" t="str">
            <v>698</v>
          </cell>
          <cell r="K283" t="str">
            <v>55</v>
          </cell>
          <cell r="M283">
            <v>4.5</v>
          </cell>
          <cell r="N283">
            <v>0</v>
          </cell>
          <cell r="O283">
            <v>0</v>
          </cell>
          <cell r="P283">
            <v>0</v>
          </cell>
          <cell r="Q283">
            <v>488.05</v>
          </cell>
          <cell r="R283">
            <v>0</v>
          </cell>
          <cell r="S283">
            <v>0</v>
          </cell>
          <cell r="T283">
            <v>65074</v>
          </cell>
          <cell r="U283">
            <v>0</v>
          </cell>
          <cell r="W283">
            <v>40909</v>
          </cell>
          <cell r="Y283">
            <v>40909</v>
          </cell>
          <cell r="AA283" t="str">
            <v>False</v>
          </cell>
          <cell r="AB283">
            <v>100</v>
          </cell>
          <cell r="AC283" t="str">
            <v>False</v>
          </cell>
          <cell r="AD283" t="str">
            <v>False</v>
          </cell>
          <cell r="AN283" t="str">
            <v>02</v>
          </cell>
          <cell r="AO283" t="str">
            <v>A02</v>
          </cell>
          <cell r="AP283" t="str">
            <v>2</v>
          </cell>
          <cell r="AQ283" t="str">
            <v>VIA PARRI 3</v>
          </cell>
          <cell r="AR283" t="str">
            <v>20017</v>
          </cell>
          <cell r="AS283" t="str">
            <v>RHO</v>
          </cell>
          <cell r="AT283" t="str">
            <v>RHO</v>
          </cell>
          <cell r="AU283" t="str">
            <v>MILANO</v>
          </cell>
          <cell r="AV283" t="str">
            <v>LOMBARDIA</v>
          </cell>
          <cell r="AW283">
            <v>40909</v>
          </cell>
          <cell r="AY283">
            <v>104</v>
          </cell>
          <cell r="AZ283" t="str">
            <v>PARRI</v>
          </cell>
          <cell r="BA283" t="str">
            <v>PARRI</v>
          </cell>
          <cell r="BB283">
            <v>154</v>
          </cell>
          <cell r="BC283" t="str">
            <v>H26422/1</v>
          </cell>
          <cell r="BD283" t="str">
            <v>VIA PARRI 3 (RHO)</v>
          </cell>
          <cell r="BE283" t="str">
            <v>False</v>
          </cell>
        </row>
        <row r="284">
          <cell r="A284" t="str">
            <v>H264PAR226</v>
          </cell>
          <cell r="C284" t="str">
            <v>MELE FRANCO</v>
          </cell>
          <cell r="D284" t="str">
            <v>ALLOGGIO</v>
          </cell>
          <cell r="E284" t="str">
            <v>C</v>
          </cell>
          <cell r="F284" t="str">
            <v>52</v>
          </cell>
          <cell r="G284" t="str">
            <v>F</v>
          </cell>
          <cell r="I284" t="str">
            <v>14</v>
          </cell>
          <cell r="J284" t="str">
            <v>698</v>
          </cell>
          <cell r="K284" t="str">
            <v>56</v>
          </cell>
          <cell r="M284">
            <v>6</v>
          </cell>
          <cell r="N284">
            <v>0</v>
          </cell>
          <cell r="O284">
            <v>0</v>
          </cell>
          <cell r="P284">
            <v>0</v>
          </cell>
          <cell r="Q284">
            <v>650.74</v>
          </cell>
          <cell r="R284">
            <v>0</v>
          </cell>
          <cell r="S284">
            <v>0</v>
          </cell>
          <cell r="T284">
            <v>65074</v>
          </cell>
          <cell r="U284">
            <v>0</v>
          </cell>
          <cell r="W284">
            <v>40909</v>
          </cell>
          <cell r="Y284">
            <v>40909</v>
          </cell>
          <cell r="AA284" t="str">
            <v>False</v>
          </cell>
          <cell r="AB284">
            <v>100</v>
          </cell>
          <cell r="AC284" t="str">
            <v>False</v>
          </cell>
          <cell r="AD284" t="str">
            <v>False</v>
          </cell>
          <cell r="AN284" t="str">
            <v>02</v>
          </cell>
          <cell r="AO284" t="str">
            <v>A02</v>
          </cell>
          <cell r="AP284" t="str">
            <v>2</v>
          </cell>
          <cell r="AQ284" t="str">
            <v>VIA PARRI 3</v>
          </cell>
          <cell r="AR284" t="str">
            <v>20017</v>
          </cell>
          <cell r="AS284" t="str">
            <v>RHO</v>
          </cell>
          <cell r="AT284" t="str">
            <v>RHO</v>
          </cell>
          <cell r="AU284" t="str">
            <v>MILANO</v>
          </cell>
          <cell r="AV284" t="str">
            <v>LOMBARDIA</v>
          </cell>
          <cell r="AW284">
            <v>40909</v>
          </cell>
          <cell r="AY284">
            <v>104</v>
          </cell>
          <cell r="AZ284" t="str">
            <v>PARRI</v>
          </cell>
          <cell r="BA284" t="str">
            <v>PARRI</v>
          </cell>
          <cell r="BB284">
            <v>154</v>
          </cell>
          <cell r="BC284" t="str">
            <v>H26422/1</v>
          </cell>
          <cell r="BD284" t="str">
            <v>VIA PARRI 3 (RHO)</v>
          </cell>
          <cell r="BE284" t="str">
            <v>False</v>
          </cell>
        </row>
        <row r="285">
          <cell r="A285" t="str">
            <v>H264PAR227</v>
          </cell>
          <cell r="C285" t="str">
            <v>ANDRILLI GRAZIA</v>
          </cell>
          <cell r="D285" t="str">
            <v>ALLOGGIO</v>
          </cell>
          <cell r="E285" t="str">
            <v>C</v>
          </cell>
          <cell r="F285" t="str">
            <v>53</v>
          </cell>
          <cell r="G285" t="str">
            <v>F</v>
          </cell>
          <cell r="I285" t="str">
            <v>14</v>
          </cell>
          <cell r="J285" t="str">
            <v>698</v>
          </cell>
          <cell r="K285" t="str">
            <v>57</v>
          </cell>
          <cell r="M285">
            <v>7</v>
          </cell>
          <cell r="N285">
            <v>0</v>
          </cell>
          <cell r="O285">
            <v>0</v>
          </cell>
          <cell r="P285">
            <v>0</v>
          </cell>
          <cell r="Q285">
            <v>759.19</v>
          </cell>
          <cell r="R285">
            <v>0</v>
          </cell>
          <cell r="S285">
            <v>0</v>
          </cell>
          <cell r="T285">
            <v>75919</v>
          </cell>
          <cell r="U285">
            <v>0</v>
          </cell>
          <cell r="W285">
            <v>40909</v>
          </cell>
          <cell r="Y285">
            <v>40909</v>
          </cell>
          <cell r="AA285" t="str">
            <v>False</v>
          </cell>
          <cell r="AB285">
            <v>100</v>
          </cell>
          <cell r="AC285" t="str">
            <v>False</v>
          </cell>
          <cell r="AD285" t="str">
            <v>False</v>
          </cell>
          <cell r="AN285" t="str">
            <v>02</v>
          </cell>
          <cell r="AO285" t="str">
            <v>A02</v>
          </cell>
          <cell r="AP285" t="str">
            <v>3</v>
          </cell>
          <cell r="AQ285" t="str">
            <v>VIA PARRI 3</v>
          </cell>
          <cell r="AR285" t="str">
            <v>20017</v>
          </cell>
          <cell r="AS285" t="str">
            <v>RHO</v>
          </cell>
          <cell r="AT285" t="str">
            <v>RHO</v>
          </cell>
          <cell r="AU285" t="str">
            <v>MILANO</v>
          </cell>
          <cell r="AV285" t="str">
            <v>LOMBARDIA</v>
          </cell>
          <cell r="AW285">
            <v>40909</v>
          </cell>
          <cell r="AY285">
            <v>104</v>
          </cell>
          <cell r="AZ285" t="str">
            <v>PARRI</v>
          </cell>
          <cell r="BA285" t="str">
            <v>PARRI</v>
          </cell>
          <cell r="BB285">
            <v>154</v>
          </cell>
          <cell r="BC285" t="str">
            <v>H26422/1</v>
          </cell>
          <cell r="BD285" t="str">
            <v>VIA PARRI 3 (RHO)</v>
          </cell>
          <cell r="BE285" t="str">
            <v>False</v>
          </cell>
        </row>
        <row r="286">
          <cell r="A286" t="str">
            <v>H264PAR228</v>
          </cell>
          <cell r="C286" t="str">
            <v>BIONDO PAOLO</v>
          </cell>
          <cell r="D286" t="str">
            <v>ALLOGGIO</v>
          </cell>
          <cell r="E286" t="str">
            <v>C</v>
          </cell>
          <cell r="F286" t="str">
            <v>54</v>
          </cell>
          <cell r="G286" t="str">
            <v>F</v>
          </cell>
          <cell r="I286" t="str">
            <v>14</v>
          </cell>
          <cell r="J286" t="str">
            <v>698</v>
          </cell>
          <cell r="K286" t="str">
            <v>58</v>
          </cell>
          <cell r="M286">
            <v>6</v>
          </cell>
          <cell r="N286">
            <v>0</v>
          </cell>
          <cell r="O286">
            <v>0</v>
          </cell>
          <cell r="P286">
            <v>0</v>
          </cell>
          <cell r="Q286">
            <v>650.74</v>
          </cell>
          <cell r="R286">
            <v>0</v>
          </cell>
          <cell r="S286">
            <v>0</v>
          </cell>
          <cell r="T286">
            <v>65074</v>
          </cell>
          <cell r="U286">
            <v>0</v>
          </cell>
          <cell r="W286">
            <v>40909</v>
          </cell>
          <cell r="Y286">
            <v>40909</v>
          </cell>
          <cell r="AA286" t="str">
            <v>False</v>
          </cell>
          <cell r="AB286">
            <v>100</v>
          </cell>
          <cell r="AC286" t="str">
            <v>False</v>
          </cell>
          <cell r="AD286" t="str">
            <v>False</v>
          </cell>
          <cell r="AN286" t="str">
            <v>02</v>
          </cell>
          <cell r="AO286" t="str">
            <v>A02</v>
          </cell>
          <cell r="AP286" t="str">
            <v>3</v>
          </cell>
          <cell r="AQ286" t="str">
            <v>VIA PARRI 3</v>
          </cell>
          <cell r="AR286" t="str">
            <v>20017</v>
          </cell>
          <cell r="AS286" t="str">
            <v>RHO</v>
          </cell>
          <cell r="AT286" t="str">
            <v>RHO</v>
          </cell>
          <cell r="AU286" t="str">
            <v>MILANO</v>
          </cell>
          <cell r="AV286" t="str">
            <v>LOMBARDIA</v>
          </cell>
          <cell r="AW286">
            <v>40909</v>
          </cell>
          <cell r="AY286">
            <v>104</v>
          </cell>
          <cell r="AZ286" t="str">
            <v>PARRI</v>
          </cell>
          <cell r="BA286" t="str">
            <v>PARRI</v>
          </cell>
          <cell r="BB286">
            <v>154</v>
          </cell>
          <cell r="BC286" t="str">
            <v>H26422/1</v>
          </cell>
          <cell r="BD286" t="str">
            <v>VIA PARRI 3 (RHO)</v>
          </cell>
          <cell r="BE286" t="str">
            <v>False</v>
          </cell>
        </row>
        <row r="287">
          <cell r="A287" t="str">
            <v>H264PAR229</v>
          </cell>
          <cell r="C287" t="str">
            <v>FORTE VINCENZO</v>
          </cell>
          <cell r="D287" t="str">
            <v>ALLOGGIO</v>
          </cell>
          <cell r="E287" t="str">
            <v>C</v>
          </cell>
          <cell r="F287" t="str">
            <v>55</v>
          </cell>
          <cell r="G287" t="str">
            <v>F</v>
          </cell>
          <cell r="I287" t="str">
            <v>14</v>
          </cell>
          <cell r="J287" t="str">
            <v>698</v>
          </cell>
          <cell r="K287" t="str">
            <v>59</v>
          </cell>
          <cell r="M287">
            <v>4.5</v>
          </cell>
          <cell r="N287">
            <v>0</v>
          </cell>
          <cell r="O287">
            <v>0</v>
          </cell>
          <cell r="P287">
            <v>0</v>
          </cell>
          <cell r="Q287">
            <v>488.05</v>
          </cell>
          <cell r="R287">
            <v>0</v>
          </cell>
          <cell r="S287">
            <v>0</v>
          </cell>
          <cell r="T287">
            <v>48805</v>
          </cell>
          <cell r="U287">
            <v>0</v>
          </cell>
          <cell r="W287">
            <v>40909</v>
          </cell>
          <cell r="Y287">
            <v>40909</v>
          </cell>
          <cell r="AA287" t="str">
            <v>False</v>
          </cell>
          <cell r="AB287">
            <v>100</v>
          </cell>
          <cell r="AC287" t="str">
            <v>False</v>
          </cell>
          <cell r="AD287" t="str">
            <v>False</v>
          </cell>
          <cell r="AN287" t="str">
            <v>02</v>
          </cell>
          <cell r="AO287" t="str">
            <v>A02</v>
          </cell>
          <cell r="AP287" t="str">
            <v>4</v>
          </cell>
          <cell r="AQ287" t="str">
            <v>VIA PARRI 3</v>
          </cell>
          <cell r="AR287" t="str">
            <v>20017</v>
          </cell>
          <cell r="AS287" t="str">
            <v>RHO</v>
          </cell>
          <cell r="AT287" t="str">
            <v>RHO</v>
          </cell>
          <cell r="AU287" t="str">
            <v>MILANO</v>
          </cell>
          <cell r="AV287" t="str">
            <v>LOMBARDIA</v>
          </cell>
          <cell r="AW287">
            <v>40909</v>
          </cell>
          <cell r="AY287">
            <v>104</v>
          </cell>
          <cell r="AZ287" t="str">
            <v>PARRI</v>
          </cell>
          <cell r="BA287" t="str">
            <v>PARRI</v>
          </cell>
          <cell r="BB287">
            <v>154</v>
          </cell>
          <cell r="BC287" t="str">
            <v>H26422/1</v>
          </cell>
          <cell r="BD287" t="str">
            <v>VIA PARRI 3 (RHO)</v>
          </cell>
          <cell r="BE287" t="str">
            <v>False</v>
          </cell>
        </row>
        <row r="288">
          <cell r="A288" t="str">
            <v>H264PAR230</v>
          </cell>
          <cell r="C288" t="str">
            <v>GIUSSANI FERDINANDO</v>
          </cell>
          <cell r="D288" t="str">
            <v>ALLOGGIO</v>
          </cell>
          <cell r="E288" t="str">
            <v>C</v>
          </cell>
          <cell r="F288" t="str">
            <v>56</v>
          </cell>
          <cell r="G288" t="str">
            <v>F</v>
          </cell>
          <cell r="I288" t="str">
            <v>14</v>
          </cell>
          <cell r="J288" t="str">
            <v>698</v>
          </cell>
          <cell r="K288" t="str">
            <v>60</v>
          </cell>
          <cell r="M288">
            <v>4.5</v>
          </cell>
          <cell r="N288">
            <v>0</v>
          </cell>
          <cell r="O288">
            <v>0</v>
          </cell>
          <cell r="P288">
            <v>0</v>
          </cell>
          <cell r="Q288">
            <v>488.05</v>
          </cell>
          <cell r="R288">
            <v>0</v>
          </cell>
          <cell r="S288">
            <v>0</v>
          </cell>
          <cell r="T288">
            <v>48805</v>
          </cell>
          <cell r="U288">
            <v>0</v>
          </cell>
          <cell r="W288">
            <v>40909</v>
          </cell>
          <cell r="Y288">
            <v>40909</v>
          </cell>
          <cell r="AA288" t="str">
            <v>False</v>
          </cell>
          <cell r="AB288">
            <v>100</v>
          </cell>
          <cell r="AC288" t="str">
            <v>False</v>
          </cell>
          <cell r="AD288" t="str">
            <v>False</v>
          </cell>
          <cell r="AN288" t="str">
            <v>02</v>
          </cell>
          <cell r="AO288" t="str">
            <v>A02</v>
          </cell>
          <cell r="AP288" t="str">
            <v>4</v>
          </cell>
          <cell r="AQ288" t="str">
            <v>VIA PARRI 3</v>
          </cell>
          <cell r="AR288" t="str">
            <v>20017</v>
          </cell>
          <cell r="AS288" t="str">
            <v>RHO</v>
          </cell>
          <cell r="AT288" t="str">
            <v>RHO</v>
          </cell>
          <cell r="AU288" t="str">
            <v>MILANO</v>
          </cell>
          <cell r="AV288" t="str">
            <v>LOMBARDIA</v>
          </cell>
          <cell r="AW288">
            <v>40909</v>
          </cell>
          <cell r="AY288">
            <v>104</v>
          </cell>
          <cell r="AZ288" t="str">
            <v>PARRI</v>
          </cell>
          <cell r="BA288" t="str">
            <v>PARRI</v>
          </cell>
          <cell r="BB288">
            <v>154</v>
          </cell>
          <cell r="BC288" t="str">
            <v>H26422/1</v>
          </cell>
          <cell r="BD288" t="str">
            <v>VIA PARRI 3 (RHO)</v>
          </cell>
          <cell r="BE288" t="str">
            <v>False</v>
          </cell>
        </row>
        <row r="289">
          <cell r="A289" t="str">
            <v>H264PAR231</v>
          </cell>
          <cell r="C289" t="str">
            <v>KILAHU ROSI</v>
          </cell>
          <cell r="D289" t="str">
            <v>ALLOGGIO</v>
          </cell>
          <cell r="E289" t="str">
            <v>C</v>
          </cell>
          <cell r="F289" t="str">
            <v>57</v>
          </cell>
          <cell r="G289" t="str">
            <v>F</v>
          </cell>
          <cell r="I289" t="str">
            <v>14</v>
          </cell>
          <cell r="J289" t="str">
            <v>698</v>
          </cell>
          <cell r="K289" t="str">
            <v>61</v>
          </cell>
          <cell r="M289">
            <v>6</v>
          </cell>
          <cell r="N289">
            <v>0</v>
          </cell>
          <cell r="O289">
            <v>0</v>
          </cell>
          <cell r="P289">
            <v>0</v>
          </cell>
          <cell r="Q289">
            <v>650.74</v>
          </cell>
          <cell r="R289">
            <v>0</v>
          </cell>
          <cell r="S289">
            <v>0</v>
          </cell>
          <cell r="T289">
            <v>65074</v>
          </cell>
          <cell r="U289">
            <v>0</v>
          </cell>
          <cell r="W289">
            <v>40909</v>
          </cell>
          <cell r="Y289">
            <v>40909</v>
          </cell>
          <cell r="AA289" t="str">
            <v>False</v>
          </cell>
          <cell r="AB289">
            <v>100</v>
          </cell>
          <cell r="AC289" t="str">
            <v>False</v>
          </cell>
          <cell r="AD289" t="str">
            <v>False</v>
          </cell>
          <cell r="AN289" t="str">
            <v>02</v>
          </cell>
          <cell r="AO289" t="str">
            <v>A02</v>
          </cell>
          <cell r="AP289" t="str">
            <v>4</v>
          </cell>
          <cell r="AQ289" t="str">
            <v>VIA PARRI 3</v>
          </cell>
          <cell r="AR289" t="str">
            <v>20017</v>
          </cell>
          <cell r="AS289" t="str">
            <v>RHO</v>
          </cell>
          <cell r="AT289" t="str">
            <v>RHO</v>
          </cell>
          <cell r="AU289" t="str">
            <v>MILANO</v>
          </cell>
          <cell r="AV289" t="str">
            <v>LOMBARDIA</v>
          </cell>
          <cell r="AW289">
            <v>40909</v>
          </cell>
          <cell r="AY289">
            <v>104</v>
          </cell>
          <cell r="AZ289" t="str">
            <v>PARRI</v>
          </cell>
          <cell r="BA289" t="str">
            <v>PARRI</v>
          </cell>
          <cell r="BB289">
            <v>154</v>
          </cell>
          <cell r="BC289" t="str">
            <v>H26422/1</v>
          </cell>
          <cell r="BD289" t="str">
            <v>VIA PARRI 3 (RHO)</v>
          </cell>
          <cell r="BE289" t="str">
            <v>False</v>
          </cell>
        </row>
        <row r="290">
          <cell r="A290" t="str">
            <v>H264PAR232</v>
          </cell>
          <cell r="C290" t="str">
            <v>CASTALDI LUIGI</v>
          </cell>
          <cell r="D290" t="str">
            <v>ALLOGGIO</v>
          </cell>
          <cell r="E290" t="str">
            <v>C</v>
          </cell>
          <cell r="F290" t="str">
            <v>58</v>
          </cell>
          <cell r="G290" t="str">
            <v>F</v>
          </cell>
          <cell r="I290" t="str">
            <v>14</v>
          </cell>
          <cell r="J290" t="str">
            <v>698</v>
          </cell>
          <cell r="K290" t="str">
            <v>62</v>
          </cell>
          <cell r="M290">
            <v>7</v>
          </cell>
          <cell r="N290">
            <v>0</v>
          </cell>
          <cell r="O290">
            <v>0</v>
          </cell>
          <cell r="P290">
            <v>0</v>
          </cell>
          <cell r="Q290">
            <v>759.19</v>
          </cell>
          <cell r="R290">
            <v>0</v>
          </cell>
          <cell r="S290">
            <v>0</v>
          </cell>
          <cell r="T290">
            <v>75919</v>
          </cell>
          <cell r="U290">
            <v>0</v>
          </cell>
          <cell r="W290">
            <v>40909</v>
          </cell>
          <cell r="Y290">
            <v>40909</v>
          </cell>
          <cell r="AA290" t="str">
            <v>False</v>
          </cell>
          <cell r="AB290">
            <v>100</v>
          </cell>
          <cell r="AC290" t="str">
            <v>False</v>
          </cell>
          <cell r="AD290" t="str">
            <v>False</v>
          </cell>
          <cell r="AN290" t="str">
            <v>02</v>
          </cell>
          <cell r="AO290" t="str">
            <v>A02</v>
          </cell>
          <cell r="AP290" t="str">
            <v>5</v>
          </cell>
          <cell r="AQ290" t="str">
            <v>VIA PARRI 3</v>
          </cell>
          <cell r="AR290" t="str">
            <v>20017</v>
          </cell>
          <cell r="AS290" t="str">
            <v>RHO</v>
          </cell>
          <cell r="AT290" t="str">
            <v>RHO</v>
          </cell>
          <cell r="AU290" t="str">
            <v>MILANO</v>
          </cell>
          <cell r="AV290" t="str">
            <v>LOMBARDIA</v>
          </cell>
          <cell r="AW290">
            <v>40909</v>
          </cell>
          <cell r="AY290">
            <v>104</v>
          </cell>
          <cell r="AZ290" t="str">
            <v>PARRI</v>
          </cell>
          <cell r="BA290" t="str">
            <v>PARRI</v>
          </cell>
          <cell r="BB290">
            <v>154</v>
          </cell>
          <cell r="BC290" t="str">
            <v>H26422/1</v>
          </cell>
          <cell r="BD290" t="str">
            <v>VIA PARRI 3 (RHO)</v>
          </cell>
          <cell r="BE290" t="str">
            <v>False</v>
          </cell>
        </row>
        <row r="291">
          <cell r="A291" t="str">
            <v>H264PAR233</v>
          </cell>
          <cell r="C291" t="str">
            <v>SANGIOVANNI GIANCARLO</v>
          </cell>
          <cell r="D291" t="str">
            <v>ALLOGGIO</v>
          </cell>
          <cell r="E291" t="str">
            <v>C</v>
          </cell>
          <cell r="F291" t="str">
            <v>59</v>
          </cell>
          <cell r="G291" t="str">
            <v>F</v>
          </cell>
          <cell r="I291" t="str">
            <v>14</v>
          </cell>
          <cell r="J291" t="str">
            <v>698</v>
          </cell>
          <cell r="K291" t="str">
            <v>63</v>
          </cell>
          <cell r="M291">
            <v>6</v>
          </cell>
          <cell r="N291">
            <v>0</v>
          </cell>
          <cell r="O291">
            <v>0</v>
          </cell>
          <cell r="P291">
            <v>0</v>
          </cell>
          <cell r="Q291">
            <v>650.74</v>
          </cell>
          <cell r="R291">
            <v>0</v>
          </cell>
          <cell r="S291">
            <v>0</v>
          </cell>
          <cell r="T291">
            <v>65074</v>
          </cell>
          <cell r="U291">
            <v>0</v>
          </cell>
          <cell r="W291">
            <v>40909</v>
          </cell>
          <cell r="Y291">
            <v>40909</v>
          </cell>
          <cell r="AA291" t="str">
            <v>False</v>
          </cell>
          <cell r="AB291">
            <v>100</v>
          </cell>
          <cell r="AC291" t="str">
            <v>False</v>
          </cell>
          <cell r="AD291" t="str">
            <v>False</v>
          </cell>
          <cell r="AN291" t="str">
            <v>02</v>
          </cell>
          <cell r="AO291" t="str">
            <v>A02</v>
          </cell>
          <cell r="AP291" t="str">
            <v>5</v>
          </cell>
          <cell r="AQ291" t="str">
            <v>VIA PARRI 3</v>
          </cell>
          <cell r="AR291" t="str">
            <v>20017</v>
          </cell>
          <cell r="AS291" t="str">
            <v>RHO</v>
          </cell>
          <cell r="AT291" t="str">
            <v>RHO</v>
          </cell>
          <cell r="AU291" t="str">
            <v>MILANO</v>
          </cell>
          <cell r="AV291" t="str">
            <v>LOMBARDIA</v>
          </cell>
          <cell r="AW291">
            <v>40909</v>
          </cell>
          <cell r="AY291">
            <v>104</v>
          </cell>
          <cell r="AZ291" t="str">
            <v>PARRI</v>
          </cell>
          <cell r="BA291" t="str">
            <v>PARRI</v>
          </cell>
          <cell r="BB291">
            <v>154</v>
          </cell>
          <cell r="BC291" t="str">
            <v>H26422/1</v>
          </cell>
          <cell r="BD291" t="str">
            <v>VIA PARRI 3 (RHO)</v>
          </cell>
          <cell r="BE291" t="str">
            <v>False</v>
          </cell>
        </row>
        <row r="292">
          <cell r="A292" t="str">
            <v>H264PAR234</v>
          </cell>
          <cell r="C292" t="str">
            <v>DI FAZIO MAURO</v>
          </cell>
          <cell r="D292" t="str">
            <v>ALLOGGIO</v>
          </cell>
          <cell r="E292" t="str">
            <v>A</v>
          </cell>
          <cell r="F292" t="str">
            <v>6</v>
          </cell>
          <cell r="G292" t="str">
            <v>F</v>
          </cell>
          <cell r="I292" t="str">
            <v>14</v>
          </cell>
          <cell r="J292" t="str">
            <v>698</v>
          </cell>
          <cell r="K292" t="str">
            <v>10</v>
          </cell>
          <cell r="M292">
            <v>6</v>
          </cell>
          <cell r="N292">
            <v>0</v>
          </cell>
          <cell r="O292">
            <v>0</v>
          </cell>
          <cell r="P292">
            <v>0</v>
          </cell>
          <cell r="Q292">
            <v>650.74</v>
          </cell>
          <cell r="R292">
            <v>0</v>
          </cell>
          <cell r="S292">
            <v>0</v>
          </cell>
          <cell r="T292">
            <v>65074</v>
          </cell>
          <cell r="U292">
            <v>0</v>
          </cell>
          <cell r="W292">
            <v>40909</v>
          </cell>
          <cell r="Y292">
            <v>40909</v>
          </cell>
          <cell r="AA292" t="str">
            <v>False</v>
          </cell>
          <cell r="AB292">
            <v>100</v>
          </cell>
          <cell r="AC292" t="str">
            <v>False</v>
          </cell>
          <cell r="AD292" t="str">
            <v>False</v>
          </cell>
          <cell r="AN292" t="str">
            <v>02</v>
          </cell>
          <cell r="AO292" t="str">
            <v>A02</v>
          </cell>
          <cell r="AP292" t="str">
            <v>1</v>
          </cell>
          <cell r="AQ292" t="str">
            <v>VIA PARRI 3</v>
          </cell>
          <cell r="AR292" t="str">
            <v>20017</v>
          </cell>
          <cell r="AS292" t="str">
            <v>RHO</v>
          </cell>
          <cell r="AT292" t="str">
            <v>RHO</v>
          </cell>
          <cell r="AU292" t="str">
            <v>MILANO</v>
          </cell>
          <cell r="AV292" t="str">
            <v>LOMBARDIA</v>
          </cell>
          <cell r="AW292">
            <v>40909</v>
          </cell>
          <cell r="AY292">
            <v>104</v>
          </cell>
          <cell r="AZ292" t="str">
            <v>PARRI</v>
          </cell>
          <cell r="BA292" t="str">
            <v>PARRI</v>
          </cell>
          <cell r="BB292">
            <v>154</v>
          </cell>
          <cell r="BC292" t="str">
            <v>H26422/1</v>
          </cell>
          <cell r="BD292" t="str">
            <v>VIA PARRI 3 (RHO)</v>
          </cell>
          <cell r="BE292" t="str">
            <v>False</v>
          </cell>
        </row>
        <row r="293">
          <cell r="A293" t="str">
            <v>H264PAR235</v>
          </cell>
          <cell r="C293" t="str">
            <v>RAINERI CESARINA</v>
          </cell>
          <cell r="D293" t="str">
            <v>ALLOGGIO</v>
          </cell>
          <cell r="E293" t="str">
            <v>C</v>
          </cell>
          <cell r="F293" t="str">
            <v>60</v>
          </cell>
          <cell r="G293" t="str">
            <v>F</v>
          </cell>
          <cell r="I293" t="str">
            <v>14</v>
          </cell>
          <cell r="J293" t="str">
            <v>698</v>
          </cell>
          <cell r="K293" t="str">
            <v>64</v>
          </cell>
          <cell r="M293">
            <v>4.5</v>
          </cell>
          <cell r="N293">
            <v>0</v>
          </cell>
          <cell r="O293">
            <v>0</v>
          </cell>
          <cell r="P293">
            <v>0</v>
          </cell>
          <cell r="Q293">
            <v>488.05</v>
          </cell>
          <cell r="R293">
            <v>0</v>
          </cell>
          <cell r="S293">
            <v>0</v>
          </cell>
          <cell r="T293">
            <v>48805</v>
          </cell>
          <cell r="U293">
            <v>0</v>
          </cell>
          <cell r="W293">
            <v>40909</v>
          </cell>
          <cell r="Y293">
            <v>40909</v>
          </cell>
          <cell r="AA293" t="str">
            <v>False</v>
          </cell>
          <cell r="AB293">
            <v>100</v>
          </cell>
          <cell r="AC293" t="str">
            <v>False</v>
          </cell>
          <cell r="AD293" t="str">
            <v>False</v>
          </cell>
          <cell r="AN293" t="str">
            <v>02</v>
          </cell>
          <cell r="AO293" t="str">
            <v>A02</v>
          </cell>
          <cell r="AP293" t="str">
            <v>6</v>
          </cell>
          <cell r="AQ293" t="str">
            <v>VIA PARRI 3</v>
          </cell>
          <cell r="AR293" t="str">
            <v>20017</v>
          </cell>
          <cell r="AS293" t="str">
            <v>RHO</v>
          </cell>
          <cell r="AT293" t="str">
            <v>RHO</v>
          </cell>
          <cell r="AU293" t="str">
            <v>MILANO</v>
          </cell>
          <cell r="AV293" t="str">
            <v>LOMBARDIA</v>
          </cell>
          <cell r="AW293">
            <v>40909</v>
          </cell>
          <cell r="AY293">
            <v>104</v>
          </cell>
          <cell r="AZ293" t="str">
            <v>PARRI</v>
          </cell>
          <cell r="BA293" t="str">
            <v>PARRI</v>
          </cell>
          <cell r="BB293">
            <v>154</v>
          </cell>
          <cell r="BC293" t="str">
            <v>H26422/1</v>
          </cell>
          <cell r="BD293" t="str">
            <v>VIA PARRI 3 (RHO)</v>
          </cell>
          <cell r="BE293" t="str">
            <v>False</v>
          </cell>
        </row>
        <row r="294">
          <cell r="A294" t="str">
            <v>H264PAR236</v>
          </cell>
          <cell r="C294" t="str">
            <v>DA SILVA MARIA DE FATIMA</v>
          </cell>
          <cell r="D294" t="str">
            <v>ALLOGGIO</v>
          </cell>
          <cell r="E294" t="str">
            <v>C</v>
          </cell>
          <cell r="F294" t="str">
            <v>61</v>
          </cell>
          <cell r="G294" t="str">
            <v>F</v>
          </cell>
          <cell r="I294" t="str">
            <v>14</v>
          </cell>
          <cell r="J294" t="str">
            <v>698</v>
          </cell>
          <cell r="K294" t="str">
            <v>65</v>
          </cell>
          <cell r="M294">
            <v>4.5</v>
          </cell>
          <cell r="N294">
            <v>0</v>
          </cell>
          <cell r="O294">
            <v>0</v>
          </cell>
          <cell r="P294">
            <v>0</v>
          </cell>
          <cell r="Q294">
            <v>488.05</v>
          </cell>
          <cell r="R294">
            <v>0</v>
          </cell>
          <cell r="S294">
            <v>0</v>
          </cell>
          <cell r="T294">
            <v>48805</v>
          </cell>
          <cell r="U294">
            <v>0</v>
          </cell>
          <cell r="W294">
            <v>40909</v>
          </cell>
          <cell r="Y294">
            <v>40909</v>
          </cell>
          <cell r="AA294" t="str">
            <v>False</v>
          </cell>
          <cell r="AB294">
            <v>100</v>
          </cell>
          <cell r="AC294" t="str">
            <v>False</v>
          </cell>
          <cell r="AD294" t="str">
            <v>False</v>
          </cell>
          <cell r="AN294" t="str">
            <v>02</v>
          </cell>
          <cell r="AO294" t="str">
            <v>A02</v>
          </cell>
          <cell r="AP294" t="str">
            <v>6</v>
          </cell>
          <cell r="AQ294" t="str">
            <v>VIA PARRI 3</v>
          </cell>
          <cell r="AR294" t="str">
            <v>20017</v>
          </cell>
          <cell r="AS294" t="str">
            <v>RHO</v>
          </cell>
          <cell r="AT294" t="str">
            <v>RHO</v>
          </cell>
          <cell r="AU294" t="str">
            <v>MILANO</v>
          </cell>
          <cell r="AV294" t="str">
            <v>LOMBARDIA</v>
          </cell>
          <cell r="AW294">
            <v>40909</v>
          </cell>
          <cell r="AY294">
            <v>104</v>
          </cell>
          <cell r="AZ294" t="str">
            <v>PARRI</v>
          </cell>
          <cell r="BA294" t="str">
            <v>PARRI</v>
          </cell>
          <cell r="BB294">
            <v>154</v>
          </cell>
          <cell r="BC294" t="str">
            <v>H26422/1</v>
          </cell>
          <cell r="BD294" t="str">
            <v>VIA PARRI 3 (RHO)</v>
          </cell>
          <cell r="BE294" t="str">
            <v>False</v>
          </cell>
        </row>
        <row r="295">
          <cell r="A295" t="str">
            <v>H264PAR237</v>
          </cell>
          <cell r="C295" t="str">
            <v>BRIATICO VERONICA</v>
          </cell>
          <cell r="D295" t="str">
            <v>ALLOGGIO</v>
          </cell>
          <cell r="E295" t="str">
            <v>C</v>
          </cell>
          <cell r="F295" t="str">
            <v>62</v>
          </cell>
          <cell r="G295" t="str">
            <v>F</v>
          </cell>
          <cell r="I295" t="str">
            <v>14</v>
          </cell>
          <cell r="J295" t="str">
            <v>698</v>
          </cell>
          <cell r="K295" t="str">
            <v>66</v>
          </cell>
          <cell r="M295">
            <v>6</v>
          </cell>
          <cell r="N295">
            <v>0</v>
          </cell>
          <cell r="O295">
            <v>0</v>
          </cell>
          <cell r="P295">
            <v>0</v>
          </cell>
          <cell r="Q295">
            <v>650.74</v>
          </cell>
          <cell r="R295">
            <v>0</v>
          </cell>
          <cell r="S295">
            <v>0</v>
          </cell>
          <cell r="T295">
            <v>65074</v>
          </cell>
          <cell r="U295">
            <v>0</v>
          </cell>
          <cell r="W295">
            <v>40909</v>
          </cell>
          <cell r="Y295">
            <v>40909</v>
          </cell>
          <cell r="AA295" t="str">
            <v>False</v>
          </cell>
          <cell r="AB295">
            <v>100</v>
          </cell>
          <cell r="AC295" t="str">
            <v>False</v>
          </cell>
          <cell r="AD295" t="str">
            <v>False</v>
          </cell>
          <cell r="AN295" t="str">
            <v>02</v>
          </cell>
          <cell r="AO295" t="str">
            <v>A02</v>
          </cell>
          <cell r="AP295" t="str">
            <v>6</v>
          </cell>
          <cell r="AQ295" t="str">
            <v>VIA PARRI 3</v>
          </cell>
          <cell r="AR295" t="str">
            <v>20017</v>
          </cell>
          <cell r="AS295" t="str">
            <v>RHO</v>
          </cell>
          <cell r="AT295" t="str">
            <v>RHO</v>
          </cell>
          <cell r="AU295" t="str">
            <v>MILANO</v>
          </cell>
          <cell r="AV295" t="str">
            <v>LOMBARDIA</v>
          </cell>
          <cell r="AW295">
            <v>40909</v>
          </cell>
          <cell r="AY295">
            <v>104</v>
          </cell>
          <cell r="AZ295" t="str">
            <v>PARRI</v>
          </cell>
          <cell r="BA295" t="str">
            <v>PARRI</v>
          </cell>
          <cell r="BB295">
            <v>154</v>
          </cell>
          <cell r="BC295" t="str">
            <v>H26422/1</v>
          </cell>
          <cell r="BD295" t="str">
            <v>VIA PARRI 3 (RHO)</v>
          </cell>
          <cell r="BE295" t="str">
            <v>False</v>
          </cell>
        </row>
        <row r="296">
          <cell r="A296" t="str">
            <v>H264PAR239</v>
          </cell>
          <cell r="C296" t="str">
            <v>VEGLIA GIUSEPPE</v>
          </cell>
          <cell r="D296" t="str">
            <v>ALLOGGIO</v>
          </cell>
          <cell r="E296" t="str">
            <v>C</v>
          </cell>
          <cell r="F296" t="str">
            <v>63</v>
          </cell>
          <cell r="G296" t="str">
            <v>F</v>
          </cell>
          <cell r="I296" t="str">
            <v>14</v>
          </cell>
          <cell r="J296" t="str">
            <v>698</v>
          </cell>
          <cell r="K296" t="str">
            <v>67</v>
          </cell>
          <cell r="M296">
            <v>7</v>
          </cell>
          <cell r="N296">
            <v>0</v>
          </cell>
          <cell r="O296">
            <v>0</v>
          </cell>
          <cell r="P296">
            <v>0</v>
          </cell>
          <cell r="Q296">
            <v>759.19</v>
          </cell>
          <cell r="R296">
            <v>0</v>
          </cell>
          <cell r="S296">
            <v>0</v>
          </cell>
          <cell r="T296">
            <v>75919</v>
          </cell>
          <cell r="U296">
            <v>0</v>
          </cell>
          <cell r="W296">
            <v>40909</v>
          </cell>
          <cell r="Y296">
            <v>40909</v>
          </cell>
          <cell r="AA296" t="str">
            <v>False</v>
          </cell>
          <cell r="AB296">
            <v>100</v>
          </cell>
          <cell r="AC296" t="str">
            <v>False</v>
          </cell>
          <cell r="AD296" t="str">
            <v>False</v>
          </cell>
          <cell r="AN296" t="str">
            <v>02</v>
          </cell>
          <cell r="AO296" t="str">
            <v>A02</v>
          </cell>
          <cell r="AP296" t="str">
            <v>7</v>
          </cell>
          <cell r="AQ296" t="str">
            <v>VIA PARRI 3</v>
          </cell>
          <cell r="AR296" t="str">
            <v>20017</v>
          </cell>
          <cell r="AS296" t="str">
            <v>RHO</v>
          </cell>
          <cell r="AT296" t="str">
            <v>RHO</v>
          </cell>
          <cell r="AU296" t="str">
            <v>MILANO</v>
          </cell>
          <cell r="AV296" t="str">
            <v>LOMBARDIA</v>
          </cell>
          <cell r="AW296">
            <v>40909</v>
          </cell>
          <cell r="AY296">
            <v>104</v>
          </cell>
          <cell r="AZ296" t="str">
            <v>PARRI</v>
          </cell>
          <cell r="BA296" t="str">
            <v>PARRI</v>
          </cell>
          <cell r="BB296">
            <v>154</v>
          </cell>
          <cell r="BC296" t="str">
            <v>H26422/1</v>
          </cell>
          <cell r="BD296" t="str">
            <v>VIA PARRI 3 (RHO)</v>
          </cell>
          <cell r="BE296" t="str">
            <v>False</v>
          </cell>
        </row>
        <row r="297">
          <cell r="A297" t="str">
            <v>H264PAR240</v>
          </cell>
          <cell r="C297" t="str">
            <v>MACRI' GIUSEPPE</v>
          </cell>
          <cell r="D297" t="str">
            <v>ALLOGGIO</v>
          </cell>
          <cell r="E297" t="str">
            <v>C</v>
          </cell>
          <cell r="F297" t="str">
            <v>64</v>
          </cell>
          <cell r="G297" t="str">
            <v>F</v>
          </cell>
          <cell r="I297" t="str">
            <v>14</v>
          </cell>
          <cell r="J297" t="str">
            <v>698</v>
          </cell>
          <cell r="K297" t="str">
            <v>68</v>
          </cell>
          <cell r="M297">
            <v>6</v>
          </cell>
          <cell r="N297">
            <v>0</v>
          </cell>
          <cell r="O297">
            <v>0</v>
          </cell>
          <cell r="P297">
            <v>0</v>
          </cell>
          <cell r="Q297">
            <v>650.74</v>
          </cell>
          <cell r="R297">
            <v>0</v>
          </cell>
          <cell r="S297">
            <v>0</v>
          </cell>
          <cell r="T297">
            <v>65074</v>
          </cell>
          <cell r="U297">
            <v>0</v>
          </cell>
          <cell r="W297">
            <v>40909</v>
          </cell>
          <cell r="Y297">
            <v>40909</v>
          </cell>
          <cell r="AA297" t="str">
            <v>False</v>
          </cell>
          <cell r="AB297">
            <v>100</v>
          </cell>
          <cell r="AC297" t="str">
            <v>False</v>
          </cell>
          <cell r="AD297" t="str">
            <v>False</v>
          </cell>
          <cell r="AN297" t="str">
            <v>02</v>
          </cell>
          <cell r="AO297" t="str">
            <v>A02</v>
          </cell>
          <cell r="AP297" t="str">
            <v>7</v>
          </cell>
          <cell r="AQ297" t="str">
            <v>VIA PARRI 3</v>
          </cell>
          <cell r="AR297" t="str">
            <v>20017</v>
          </cell>
          <cell r="AS297" t="str">
            <v>RHO</v>
          </cell>
          <cell r="AT297" t="str">
            <v>RHO</v>
          </cell>
          <cell r="AU297" t="str">
            <v>MILANO</v>
          </cell>
          <cell r="AV297" t="str">
            <v>LOMBARDIA</v>
          </cell>
          <cell r="AW297">
            <v>40909</v>
          </cell>
          <cell r="AY297">
            <v>104</v>
          </cell>
          <cell r="AZ297" t="str">
            <v>PARRI</v>
          </cell>
          <cell r="BA297" t="str">
            <v>PARRI</v>
          </cell>
          <cell r="BB297">
            <v>154</v>
          </cell>
          <cell r="BC297" t="str">
            <v>H26422/1</v>
          </cell>
          <cell r="BD297" t="str">
            <v>VIA PARRI 3 (RHO)</v>
          </cell>
          <cell r="BE297" t="str">
            <v>False</v>
          </cell>
        </row>
        <row r="298">
          <cell r="A298" t="str">
            <v>H264PAR241</v>
          </cell>
          <cell r="C298" t="str">
            <v>LA SPESA AGATA</v>
          </cell>
          <cell r="D298" t="str">
            <v>ALLOGGIO</v>
          </cell>
          <cell r="E298" t="str">
            <v>A</v>
          </cell>
          <cell r="F298" t="str">
            <v>7</v>
          </cell>
          <cell r="G298" t="str">
            <v>F</v>
          </cell>
          <cell r="I298" t="str">
            <v>14</v>
          </cell>
          <cell r="J298" t="str">
            <v>698</v>
          </cell>
          <cell r="K298" t="str">
            <v>11</v>
          </cell>
          <cell r="M298">
            <v>7</v>
          </cell>
          <cell r="N298">
            <v>0</v>
          </cell>
          <cell r="O298">
            <v>0</v>
          </cell>
          <cell r="P298">
            <v>0</v>
          </cell>
          <cell r="Q298">
            <v>759.19</v>
          </cell>
          <cell r="R298">
            <v>0</v>
          </cell>
          <cell r="S298">
            <v>0</v>
          </cell>
          <cell r="T298">
            <v>75919</v>
          </cell>
          <cell r="U298">
            <v>0</v>
          </cell>
          <cell r="W298">
            <v>40909</v>
          </cell>
          <cell r="Y298">
            <v>40909</v>
          </cell>
          <cell r="AA298" t="str">
            <v>False</v>
          </cell>
          <cell r="AB298">
            <v>100</v>
          </cell>
          <cell r="AC298" t="str">
            <v>False</v>
          </cell>
          <cell r="AD298" t="str">
            <v>False</v>
          </cell>
          <cell r="AN298" t="str">
            <v>02</v>
          </cell>
          <cell r="AO298" t="str">
            <v>A02</v>
          </cell>
          <cell r="AP298" t="str">
            <v>2</v>
          </cell>
          <cell r="AQ298" t="str">
            <v>VIA PARRI 3</v>
          </cell>
          <cell r="AR298" t="str">
            <v>20017</v>
          </cell>
          <cell r="AS298" t="str">
            <v>RHO</v>
          </cell>
          <cell r="AT298" t="str">
            <v>RHO</v>
          </cell>
          <cell r="AU298" t="str">
            <v>MILANO</v>
          </cell>
          <cell r="AV298" t="str">
            <v>LOMBARDIA</v>
          </cell>
          <cell r="AW298">
            <v>40909</v>
          </cell>
          <cell r="AY298">
            <v>104</v>
          </cell>
          <cell r="AZ298" t="str">
            <v>PARRI</v>
          </cell>
          <cell r="BA298" t="str">
            <v>PARRI</v>
          </cell>
          <cell r="BB298">
            <v>154</v>
          </cell>
          <cell r="BC298" t="str">
            <v>H26422/1</v>
          </cell>
          <cell r="BD298" t="str">
            <v>VIA PARRI 3 (RHO)</v>
          </cell>
          <cell r="BE298" t="str">
            <v>False</v>
          </cell>
        </row>
        <row r="299">
          <cell r="A299" t="str">
            <v>H264PAR242</v>
          </cell>
          <cell r="C299" t="str">
            <v>ATIK AHMED</v>
          </cell>
          <cell r="D299" t="str">
            <v>ALLOGGIO</v>
          </cell>
          <cell r="E299" t="str">
            <v>A</v>
          </cell>
          <cell r="F299" t="str">
            <v>8</v>
          </cell>
          <cell r="G299" t="str">
            <v>F</v>
          </cell>
          <cell r="I299" t="str">
            <v>14</v>
          </cell>
          <cell r="J299" t="str">
            <v>698</v>
          </cell>
          <cell r="K299" t="str">
            <v>12</v>
          </cell>
          <cell r="M299">
            <v>6</v>
          </cell>
          <cell r="N299">
            <v>0</v>
          </cell>
          <cell r="O299">
            <v>0</v>
          </cell>
          <cell r="P299">
            <v>0</v>
          </cell>
          <cell r="Q299">
            <v>650.74</v>
          </cell>
          <cell r="R299">
            <v>0</v>
          </cell>
          <cell r="S299">
            <v>0</v>
          </cell>
          <cell r="T299">
            <v>65074</v>
          </cell>
          <cell r="U299">
            <v>0</v>
          </cell>
          <cell r="W299">
            <v>40909</v>
          </cell>
          <cell r="Y299">
            <v>40909</v>
          </cell>
          <cell r="AA299" t="str">
            <v>False</v>
          </cell>
          <cell r="AB299">
            <v>100</v>
          </cell>
          <cell r="AC299" t="str">
            <v>False</v>
          </cell>
          <cell r="AD299" t="str">
            <v>False</v>
          </cell>
          <cell r="AN299" t="str">
            <v>02</v>
          </cell>
          <cell r="AO299" t="str">
            <v>A02</v>
          </cell>
          <cell r="AP299" t="str">
            <v>2</v>
          </cell>
          <cell r="AQ299" t="str">
            <v>VIA PARRI 3</v>
          </cell>
          <cell r="AR299" t="str">
            <v>20017</v>
          </cell>
          <cell r="AS299" t="str">
            <v>RHO</v>
          </cell>
          <cell r="AT299" t="str">
            <v>RHO</v>
          </cell>
          <cell r="AU299" t="str">
            <v>MILANO</v>
          </cell>
          <cell r="AV299" t="str">
            <v>LOMBARDIA</v>
          </cell>
          <cell r="AW299">
            <v>40909</v>
          </cell>
          <cell r="AY299">
            <v>104</v>
          </cell>
          <cell r="AZ299" t="str">
            <v>PARRI</v>
          </cell>
          <cell r="BA299" t="str">
            <v>PARRI</v>
          </cell>
          <cell r="BB299">
            <v>154</v>
          </cell>
          <cell r="BC299" t="str">
            <v>H26422/1</v>
          </cell>
          <cell r="BD299" t="str">
            <v>VIA PARRI 3 (RHO)</v>
          </cell>
          <cell r="BE299" t="str">
            <v>False</v>
          </cell>
        </row>
        <row r="300">
          <cell r="A300" t="str">
            <v>H264PAR243</v>
          </cell>
          <cell r="C300" t="str">
            <v>AIELLO ANTONIO</v>
          </cell>
          <cell r="D300" t="str">
            <v>ALLOGGIO</v>
          </cell>
          <cell r="E300" t="str">
            <v>A</v>
          </cell>
          <cell r="F300" t="str">
            <v>9</v>
          </cell>
          <cell r="G300" t="str">
            <v>F</v>
          </cell>
          <cell r="I300" t="str">
            <v>14</v>
          </cell>
          <cell r="J300" t="str">
            <v>698</v>
          </cell>
          <cell r="K300" t="str">
            <v>13</v>
          </cell>
          <cell r="M300">
            <v>6</v>
          </cell>
          <cell r="N300">
            <v>0</v>
          </cell>
          <cell r="O300">
            <v>0</v>
          </cell>
          <cell r="P300">
            <v>0</v>
          </cell>
          <cell r="Q300">
            <v>650.74</v>
          </cell>
          <cell r="R300">
            <v>0</v>
          </cell>
          <cell r="S300">
            <v>0</v>
          </cell>
          <cell r="T300">
            <v>65074</v>
          </cell>
          <cell r="U300">
            <v>0</v>
          </cell>
          <cell r="W300">
            <v>40909</v>
          </cell>
          <cell r="Y300">
            <v>40909</v>
          </cell>
          <cell r="AA300" t="str">
            <v>False</v>
          </cell>
          <cell r="AB300">
            <v>100</v>
          </cell>
          <cell r="AC300" t="str">
            <v>False</v>
          </cell>
          <cell r="AD300" t="str">
            <v>False</v>
          </cell>
          <cell r="AN300" t="str">
            <v>02</v>
          </cell>
          <cell r="AO300" t="str">
            <v>A02</v>
          </cell>
          <cell r="AP300" t="str">
            <v>3</v>
          </cell>
          <cell r="AQ300" t="str">
            <v>VIA PARRI 3</v>
          </cell>
          <cell r="AR300" t="str">
            <v>20017</v>
          </cell>
          <cell r="AS300" t="str">
            <v>RHO</v>
          </cell>
          <cell r="AT300" t="str">
            <v>RHO</v>
          </cell>
          <cell r="AU300" t="str">
            <v>MILANO</v>
          </cell>
          <cell r="AV300" t="str">
            <v>LOMBARDIA</v>
          </cell>
          <cell r="AW300">
            <v>40909</v>
          </cell>
          <cell r="AY300">
            <v>104</v>
          </cell>
          <cell r="AZ300" t="str">
            <v>PARRI</v>
          </cell>
          <cell r="BA300" t="str">
            <v>PARRI</v>
          </cell>
          <cell r="BB300">
            <v>154</v>
          </cell>
          <cell r="BC300" t="str">
            <v>H26422/1</v>
          </cell>
          <cell r="BD300" t="str">
            <v>VIA PARRI 3 (RHO)</v>
          </cell>
          <cell r="BE300" t="str">
            <v>False</v>
          </cell>
        </row>
        <row r="301">
          <cell r="A301" t="str">
            <v>H264PON244</v>
          </cell>
          <cell r="C301" t="str">
            <v>TIGANO FRANCESCO</v>
          </cell>
          <cell r="D301" t="str">
            <v>ALLOGGIO</v>
          </cell>
          <cell r="F301" t="str">
            <v>1</v>
          </cell>
          <cell r="G301" t="str">
            <v>F</v>
          </cell>
          <cell r="I301" t="str">
            <v>8</v>
          </cell>
          <cell r="J301" t="str">
            <v>37</v>
          </cell>
          <cell r="K301" t="str">
            <v>3</v>
          </cell>
          <cell r="M301">
            <v>4</v>
          </cell>
          <cell r="N301">
            <v>0</v>
          </cell>
          <cell r="O301">
            <v>0</v>
          </cell>
          <cell r="P301">
            <v>0</v>
          </cell>
          <cell r="Q301">
            <v>454.48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W301">
            <v>40909</v>
          </cell>
          <cell r="Y301">
            <v>40909</v>
          </cell>
          <cell r="AA301" t="str">
            <v>False</v>
          </cell>
          <cell r="AB301">
            <v>100</v>
          </cell>
          <cell r="AC301" t="str">
            <v>False</v>
          </cell>
          <cell r="AD301" t="str">
            <v>False</v>
          </cell>
          <cell r="AN301" t="str">
            <v>05</v>
          </cell>
          <cell r="AO301" t="str">
            <v>A03</v>
          </cell>
          <cell r="AP301" t="str">
            <v>T</v>
          </cell>
          <cell r="AQ301" t="str">
            <v>VIA PONTIDA 20</v>
          </cell>
          <cell r="AR301" t="str">
            <v>20017</v>
          </cell>
          <cell r="AT301" t="str">
            <v>RHO</v>
          </cell>
          <cell r="AU301" t="str">
            <v>MILANO</v>
          </cell>
          <cell r="AV301" t="str">
            <v>LOMBARDIA</v>
          </cell>
          <cell r="AW301">
            <v>40909</v>
          </cell>
          <cell r="AY301">
            <v>105</v>
          </cell>
          <cell r="AZ301" t="str">
            <v>PONTIDA</v>
          </cell>
          <cell r="BA301" t="str">
            <v>PONTIDA</v>
          </cell>
          <cell r="BB301">
            <v>155</v>
          </cell>
          <cell r="BC301" t="str">
            <v>H26433/1</v>
          </cell>
          <cell r="BD301" t="str">
            <v>VIA PONTIDA 20 (RHO)</v>
          </cell>
          <cell r="BE301" t="str">
            <v>False</v>
          </cell>
        </row>
        <row r="302">
          <cell r="A302" t="str">
            <v>H264PON245</v>
          </cell>
          <cell r="C302" t="str">
            <v>RANIERI AGOSTINO</v>
          </cell>
          <cell r="D302" t="str">
            <v>ALLOGGIO</v>
          </cell>
          <cell r="F302" t="str">
            <v>10</v>
          </cell>
          <cell r="G302" t="str">
            <v>F</v>
          </cell>
          <cell r="I302" t="str">
            <v>8</v>
          </cell>
          <cell r="J302" t="str">
            <v>37</v>
          </cell>
          <cell r="K302" t="str">
            <v>11</v>
          </cell>
          <cell r="M302">
            <v>3.5</v>
          </cell>
          <cell r="N302">
            <v>0</v>
          </cell>
          <cell r="O302">
            <v>0</v>
          </cell>
          <cell r="P302">
            <v>0</v>
          </cell>
          <cell r="Q302">
            <v>397.67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W302">
            <v>40909</v>
          </cell>
          <cell r="Y302">
            <v>40909</v>
          </cell>
          <cell r="AA302" t="str">
            <v>False</v>
          </cell>
          <cell r="AB302">
            <v>100</v>
          </cell>
          <cell r="AC302" t="str">
            <v>False</v>
          </cell>
          <cell r="AD302" t="str">
            <v>False</v>
          </cell>
          <cell r="AN302" t="str">
            <v>05</v>
          </cell>
          <cell r="AO302" t="str">
            <v>A03</v>
          </cell>
          <cell r="AP302" t="str">
            <v>2</v>
          </cell>
          <cell r="AQ302" t="str">
            <v>VIA PONTIDA 20</v>
          </cell>
          <cell r="AR302" t="str">
            <v>20017</v>
          </cell>
          <cell r="AT302" t="str">
            <v>RHO</v>
          </cell>
          <cell r="AU302" t="str">
            <v>MILANO</v>
          </cell>
          <cell r="AV302" t="str">
            <v>LOMBARDIA</v>
          </cell>
          <cell r="AW302">
            <v>25567</v>
          </cell>
          <cell r="AY302">
            <v>105</v>
          </cell>
          <cell r="AZ302" t="str">
            <v>PONTIDA</v>
          </cell>
          <cell r="BA302" t="str">
            <v>PONTIDA</v>
          </cell>
          <cell r="BB302">
            <v>155</v>
          </cell>
          <cell r="BC302" t="str">
            <v>H26433/1</v>
          </cell>
          <cell r="BD302" t="str">
            <v>VIA PONTIDA 20 (RHO)</v>
          </cell>
          <cell r="BE302" t="str">
            <v>False</v>
          </cell>
        </row>
        <row r="303">
          <cell r="A303" t="str">
            <v>H264PON246</v>
          </cell>
          <cell r="C303" t="str">
            <v>RE AUGUSTO</v>
          </cell>
          <cell r="D303" t="str">
            <v>ALLOGGIO</v>
          </cell>
          <cell r="F303" t="str">
            <v>11</v>
          </cell>
          <cell r="G303" t="str">
            <v>F</v>
          </cell>
          <cell r="I303" t="str">
            <v>8</v>
          </cell>
          <cell r="J303" t="str">
            <v>37</v>
          </cell>
          <cell r="K303" t="str">
            <v>14</v>
          </cell>
          <cell r="M303">
            <v>3.5</v>
          </cell>
          <cell r="N303">
            <v>0</v>
          </cell>
          <cell r="O303">
            <v>0</v>
          </cell>
          <cell r="P303">
            <v>0</v>
          </cell>
          <cell r="Q303">
            <v>397.67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W303">
            <v>40909</v>
          </cell>
          <cell r="Y303">
            <v>40909</v>
          </cell>
          <cell r="AA303" t="str">
            <v>False</v>
          </cell>
          <cell r="AB303">
            <v>100</v>
          </cell>
          <cell r="AC303" t="str">
            <v>False</v>
          </cell>
          <cell r="AD303" t="str">
            <v>False</v>
          </cell>
          <cell r="AN303" t="str">
            <v>05</v>
          </cell>
          <cell r="AO303" t="str">
            <v>A03</v>
          </cell>
          <cell r="AP303" t="str">
            <v>3</v>
          </cell>
          <cell r="AQ303" t="str">
            <v>VIA PONTIDA 20</v>
          </cell>
          <cell r="AR303" t="str">
            <v>20017</v>
          </cell>
          <cell r="AT303" t="str">
            <v>RHO</v>
          </cell>
          <cell r="AU303" t="str">
            <v>MILANO</v>
          </cell>
          <cell r="AV303" t="str">
            <v>LOMBARDIA</v>
          </cell>
          <cell r="AW303">
            <v>26148</v>
          </cell>
          <cell r="AY303">
            <v>105</v>
          </cell>
          <cell r="AZ303" t="str">
            <v>PONTIDA</v>
          </cell>
          <cell r="BA303" t="str">
            <v>PONTIDA</v>
          </cell>
          <cell r="BB303">
            <v>155</v>
          </cell>
          <cell r="BC303" t="str">
            <v>H26433/1</v>
          </cell>
          <cell r="BD303" t="str">
            <v>VIA PONTIDA 20 (RHO)</v>
          </cell>
          <cell r="BE303" t="str">
            <v>False</v>
          </cell>
        </row>
        <row r="304">
          <cell r="A304" t="str">
            <v>H264PON247</v>
          </cell>
          <cell r="C304" t="str">
            <v>SISTO CARMINE</v>
          </cell>
          <cell r="D304" t="str">
            <v>ALLOGGIO</v>
          </cell>
          <cell r="F304" t="str">
            <v>12</v>
          </cell>
          <cell r="G304" t="str">
            <v>F</v>
          </cell>
          <cell r="I304" t="str">
            <v>8</v>
          </cell>
          <cell r="J304" t="str">
            <v>37</v>
          </cell>
          <cell r="K304" t="str">
            <v>15</v>
          </cell>
          <cell r="M304">
            <v>3.5</v>
          </cell>
          <cell r="N304">
            <v>0</v>
          </cell>
          <cell r="O304">
            <v>0</v>
          </cell>
          <cell r="P304">
            <v>0</v>
          </cell>
          <cell r="Q304">
            <v>397.67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W304">
            <v>40909</v>
          </cell>
          <cell r="Y304">
            <v>40909</v>
          </cell>
          <cell r="AA304" t="str">
            <v>False</v>
          </cell>
          <cell r="AB304">
            <v>100</v>
          </cell>
          <cell r="AC304" t="str">
            <v>False</v>
          </cell>
          <cell r="AD304" t="str">
            <v>False</v>
          </cell>
          <cell r="AN304" t="str">
            <v>05</v>
          </cell>
          <cell r="AO304" t="str">
            <v>A03</v>
          </cell>
          <cell r="AP304" t="str">
            <v>3</v>
          </cell>
          <cell r="AQ304" t="str">
            <v>VIA PONTIDA 20</v>
          </cell>
          <cell r="AR304" t="str">
            <v>20017</v>
          </cell>
          <cell r="AT304" t="str">
            <v>RHO</v>
          </cell>
          <cell r="AU304" t="str">
            <v>MILANO</v>
          </cell>
          <cell r="AV304" t="str">
            <v>LOMBARDIA</v>
          </cell>
          <cell r="AW304">
            <v>25567</v>
          </cell>
          <cell r="AY304">
            <v>105</v>
          </cell>
          <cell r="AZ304" t="str">
            <v>PONTIDA</v>
          </cell>
          <cell r="BA304" t="str">
            <v>PONTIDA</v>
          </cell>
          <cell r="BB304">
            <v>155</v>
          </cell>
          <cell r="BC304" t="str">
            <v>H26433/1</v>
          </cell>
          <cell r="BD304" t="str">
            <v>VIA PONTIDA 20 (RHO)</v>
          </cell>
          <cell r="BE304" t="str">
            <v>False</v>
          </cell>
        </row>
        <row r="305">
          <cell r="A305" t="str">
            <v>H264PON248</v>
          </cell>
          <cell r="C305" t="str">
            <v>MARAZZI ELENA</v>
          </cell>
          <cell r="D305" t="str">
            <v>ALLOGGIO</v>
          </cell>
          <cell r="F305" t="str">
            <v>2</v>
          </cell>
          <cell r="G305" t="str">
            <v>F</v>
          </cell>
          <cell r="I305" t="str">
            <v>8</v>
          </cell>
          <cell r="J305" t="str">
            <v>37</v>
          </cell>
          <cell r="K305" t="str">
            <v>1</v>
          </cell>
          <cell r="M305">
            <v>3</v>
          </cell>
          <cell r="N305">
            <v>0</v>
          </cell>
          <cell r="O305">
            <v>0</v>
          </cell>
          <cell r="P305">
            <v>0</v>
          </cell>
          <cell r="Q305">
            <v>340.86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W305">
            <v>40909</v>
          </cell>
          <cell r="Y305">
            <v>40909</v>
          </cell>
          <cell r="AA305" t="str">
            <v>False</v>
          </cell>
          <cell r="AB305">
            <v>100</v>
          </cell>
          <cell r="AC305" t="str">
            <v>False</v>
          </cell>
          <cell r="AD305" t="str">
            <v>False</v>
          </cell>
          <cell r="AN305" t="str">
            <v>05</v>
          </cell>
          <cell r="AO305" t="str">
            <v>A03</v>
          </cell>
          <cell r="AP305" t="str">
            <v>T</v>
          </cell>
          <cell r="AQ305" t="str">
            <v>VIA PONTIDA 20</v>
          </cell>
          <cell r="AR305" t="str">
            <v>20017</v>
          </cell>
          <cell r="AT305" t="str">
            <v>RHO</v>
          </cell>
          <cell r="AU305" t="str">
            <v>MILANO</v>
          </cell>
          <cell r="AV305" t="str">
            <v>LOMBARDIA</v>
          </cell>
          <cell r="AW305">
            <v>40909</v>
          </cell>
          <cell r="AY305">
            <v>105</v>
          </cell>
          <cell r="AZ305" t="str">
            <v>PONTIDA</v>
          </cell>
          <cell r="BA305" t="str">
            <v>PONTIDA</v>
          </cell>
          <cell r="BB305">
            <v>155</v>
          </cell>
          <cell r="BC305" t="str">
            <v>H26433/1</v>
          </cell>
          <cell r="BD305" t="str">
            <v>VIA PONTIDA 20 (RHO)</v>
          </cell>
          <cell r="BE305" t="str">
            <v>False</v>
          </cell>
        </row>
        <row r="306">
          <cell r="A306" t="str">
            <v>H264PON249</v>
          </cell>
          <cell r="C306" t="str">
            <v>GIROLA CLEMENTINA</v>
          </cell>
          <cell r="D306" t="str">
            <v>ALLOGGIO</v>
          </cell>
          <cell r="F306" t="str">
            <v>3</v>
          </cell>
          <cell r="G306" t="str">
            <v>F</v>
          </cell>
          <cell r="I306" t="str">
            <v>8</v>
          </cell>
          <cell r="J306" t="str">
            <v>37</v>
          </cell>
          <cell r="K306" t="str">
            <v>4</v>
          </cell>
          <cell r="M306">
            <v>3</v>
          </cell>
          <cell r="N306">
            <v>0</v>
          </cell>
          <cell r="O306">
            <v>0</v>
          </cell>
          <cell r="P306">
            <v>0</v>
          </cell>
          <cell r="Q306">
            <v>340.86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W306">
            <v>40909</v>
          </cell>
          <cell r="Y306">
            <v>40909</v>
          </cell>
          <cell r="AA306" t="str">
            <v>False</v>
          </cell>
          <cell r="AB306">
            <v>100</v>
          </cell>
          <cell r="AC306" t="str">
            <v>False</v>
          </cell>
          <cell r="AD306" t="str">
            <v>False</v>
          </cell>
          <cell r="AN306" t="str">
            <v>05</v>
          </cell>
          <cell r="AO306" t="str">
            <v>A03</v>
          </cell>
          <cell r="AP306" t="str">
            <v>T</v>
          </cell>
          <cell r="AQ306" t="str">
            <v>VIA PONTIDA 20</v>
          </cell>
          <cell r="AR306" t="str">
            <v>20017</v>
          </cell>
          <cell r="AT306" t="str">
            <v>RHO</v>
          </cell>
          <cell r="AU306" t="str">
            <v>MILANO</v>
          </cell>
          <cell r="AV306" t="str">
            <v>LOMBARDIA</v>
          </cell>
          <cell r="AW306">
            <v>40909</v>
          </cell>
          <cell r="AY306">
            <v>105</v>
          </cell>
          <cell r="AZ306" t="str">
            <v>PONTIDA</v>
          </cell>
          <cell r="BA306" t="str">
            <v>PONTIDA</v>
          </cell>
          <cell r="BB306">
            <v>155</v>
          </cell>
          <cell r="BC306" t="str">
            <v>H26433/1</v>
          </cell>
          <cell r="BD306" t="str">
            <v>VIA PONTIDA 20 (RHO)</v>
          </cell>
          <cell r="BE306" t="str">
            <v>False</v>
          </cell>
        </row>
        <row r="307">
          <cell r="A307" t="str">
            <v>H264PON254</v>
          </cell>
          <cell r="C307" t="str">
            <v>DI MAURO VINCENZO</v>
          </cell>
          <cell r="D307" t="str">
            <v>ALLOGGIO</v>
          </cell>
          <cell r="F307" t="str">
            <v>4</v>
          </cell>
          <cell r="G307" t="str">
            <v>F</v>
          </cell>
          <cell r="I307" t="str">
            <v>8</v>
          </cell>
          <cell r="J307" t="str">
            <v>37</v>
          </cell>
          <cell r="K307" t="str">
            <v>8</v>
          </cell>
          <cell r="M307">
            <v>4</v>
          </cell>
          <cell r="N307">
            <v>0</v>
          </cell>
          <cell r="O307">
            <v>0</v>
          </cell>
          <cell r="P307">
            <v>0</v>
          </cell>
          <cell r="Q307">
            <v>454.48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W307">
            <v>40909</v>
          </cell>
          <cell r="Y307">
            <v>40909</v>
          </cell>
          <cell r="AA307" t="str">
            <v>False</v>
          </cell>
          <cell r="AB307">
            <v>100</v>
          </cell>
          <cell r="AC307" t="str">
            <v>False</v>
          </cell>
          <cell r="AD307" t="str">
            <v>False</v>
          </cell>
          <cell r="AN307" t="str">
            <v>05</v>
          </cell>
          <cell r="AO307" t="str">
            <v>A03</v>
          </cell>
          <cell r="AP307" t="str">
            <v>1</v>
          </cell>
          <cell r="AQ307" t="str">
            <v>VIA PONTIDA 20</v>
          </cell>
          <cell r="AR307" t="str">
            <v>20017</v>
          </cell>
          <cell r="AT307" t="str">
            <v>RHO</v>
          </cell>
          <cell r="AU307" t="str">
            <v>MILANO</v>
          </cell>
          <cell r="AV307" t="str">
            <v>LOMBARDIA</v>
          </cell>
          <cell r="AW307">
            <v>41244</v>
          </cell>
          <cell r="AY307">
            <v>105</v>
          </cell>
          <cell r="AZ307" t="str">
            <v>PONTIDA</v>
          </cell>
          <cell r="BA307" t="str">
            <v>PONTIDA</v>
          </cell>
          <cell r="BB307">
            <v>155</v>
          </cell>
          <cell r="BC307" t="str">
            <v>H26433/1</v>
          </cell>
          <cell r="BD307" t="str">
            <v>VIA PONTIDA 20 (RHO)</v>
          </cell>
          <cell r="BE307" t="str">
            <v>False</v>
          </cell>
        </row>
        <row r="308">
          <cell r="A308" t="str">
            <v>H264PON250</v>
          </cell>
          <cell r="C308" t="str">
            <v>D'AMATO PASQUALE</v>
          </cell>
          <cell r="D308" t="str">
            <v>ALLOGGIO</v>
          </cell>
          <cell r="F308" t="str">
            <v>6</v>
          </cell>
          <cell r="G308" t="str">
            <v>F</v>
          </cell>
          <cell r="I308" t="str">
            <v>8</v>
          </cell>
          <cell r="J308" t="str">
            <v>37</v>
          </cell>
          <cell r="K308" t="str">
            <v>6</v>
          </cell>
          <cell r="M308">
            <v>3.5</v>
          </cell>
          <cell r="N308">
            <v>0</v>
          </cell>
          <cell r="O308">
            <v>0</v>
          </cell>
          <cell r="P308">
            <v>0</v>
          </cell>
          <cell r="Q308">
            <v>397.67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W308">
            <v>40909</v>
          </cell>
          <cell r="Y308">
            <v>40909</v>
          </cell>
          <cell r="AA308" t="str">
            <v>False</v>
          </cell>
          <cell r="AB308">
            <v>100</v>
          </cell>
          <cell r="AC308" t="str">
            <v>False</v>
          </cell>
          <cell r="AD308" t="str">
            <v>False</v>
          </cell>
          <cell r="AN308" t="str">
            <v>05</v>
          </cell>
          <cell r="AO308" t="str">
            <v>A03</v>
          </cell>
          <cell r="AP308" t="str">
            <v>1</v>
          </cell>
          <cell r="AQ308" t="str">
            <v>VIA PONTIDA 20</v>
          </cell>
          <cell r="AR308" t="str">
            <v>20017</v>
          </cell>
          <cell r="AT308" t="str">
            <v>RHO</v>
          </cell>
          <cell r="AU308" t="str">
            <v>MILANO</v>
          </cell>
          <cell r="AV308" t="str">
            <v>LOMBARDIA</v>
          </cell>
          <cell r="AW308">
            <v>25567</v>
          </cell>
          <cell r="AY308">
            <v>105</v>
          </cell>
          <cell r="AZ308" t="str">
            <v>PONTIDA</v>
          </cell>
          <cell r="BA308" t="str">
            <v>PONTIDA</v>
          </cell>
          <cell r="BB308">
            <v>155</v>
          </cell>
          <cell r="BC308" t="str">
            <v>H26433/1</v>
          </cell>
          <cell r="BD308" t="str">
            <v>VIA PONTIDA 20 (RHO)</v>
          </cell>
          <cell r="BE308" t="str">
            <v>False</v>
          </cell>
        </row>
        <row r="309">
          <cell r="A309" t="str">
            <v>H264PON251</v>
          </cell>
          <cell r="C309" t="str">
            <v>GENTILE SAVERIO</v>
          </cell>
          <cell r="D309" t="str">
            <v>ALLOGGIO</v>
          </cell>
          <cell r="F309" t="str">
            <v>7</v>
          </cell>
          <cell r="G309" t="str">
            <v>F</v>
          </cell>
          <cell r="I309" t="str">
            <v>8</v>
          </cell>
          <cell r="J309" t="str">
            <v>37</v>
          </cell>
          <cell r="K309" t="str">
            <v>9</v>
          </cell>
          <cell r="M309">
            <v>4</v>
          </cell>
          <cell r="N309">
            <v>0</v>
          </cell>
          <cell r="O309">
            <v>0</v>
          </cell>
          <cell r="P309">
            <v>0</v>
          </cell>
          <cell r="Q309">
            <v>454.48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W309">
            <v>40909</v>
          </cell>
          <cell r="Y309">
            <v>40909</v>
          </cell>
          <cell r="AA309" t="str">
            <v>False</v>
          </cell>
          <cell r="AB309">
            <v>100</v>
          </cell>
          <cell r="AC309" t="str">
            <v>False</v>
          </cell>
          <cell r="AD309" t="str">
            <v>False</v>
          </cell>
          <cell r="AN309" t="str">
            <v>05</v>
          </cell>
          <cell r="AO309" t="str">
            <v>A03</v>
          </cell>
          <cell r="AP309" t="str">
            <v>2</v>
          </cell>
          <cell r="AQ309" t="str">
            <v>VIA PONTIDA 20</v>
          </cell>
          <cell r="AR309" t="str">
            <v>20017</v>
          </cell>
          <cell r="AT309" t="str">
            <v>RHO</v>
          </cell>
          <cell r="AU309" t="str">
            <v>MILANO</v>
          </cell>
          <cell r="AV309" t="str">
            <v>LOMBARDIA</v>
          </cell>
          <cell r="AW309">
            <v>25209</v>
          </cell>
          <cell r="AY309">
            <v>105</v>
          </cell>
          <cell r="AZ309" t="str">
            <v>PONTIDA</v>
          </cell>
          <cell r="BA309" t="str">
            <v>PONTIDA</v>
          </cell>
          <cell r="BB309">
            <v>155</v>
          </cell>
          <cell r="BC309" t="str">
            <v>H26433/1</v>
          </cell>
          <cell r="BD309" t="str">
            <v>VIA PONTIDA 20 (RHO)</v>
          </cell>
          <cell r="BE309" t="str">
            <v>False</v>
          </cell>
        </row>
        <row r="310">
          <cell r="A310" t="str">
            <v>H264PON252</v>
          </cell>
          <cell r="C310" t="str">
            <v>PINTO MARIA</v>
          </cell>
          <cell r="D310" t="str">
            <v>ALLOGGIO</v>
          </cell>
          <cell r="F310" t="str">
            <v>8</v>
          </cell>
          <cell r="G310" t="str">
            <v>F</v>
          </cell>
          <cell r="I310" t="str">
            <v>8</v>
          </cell>
          <cell r="J310" t="str">
            <v>37</v>
          </cell>
          <cell r="K310" t="str">
            <v>10</v>
          </cell>
          <cell r="M310">
            <v>3.5</v>
          </cell>
          <cell r="N310">
            <v>0</v>
          </cell>
          <cell r="O310">
            <v>0</v>
          </cell>
          <cell r="P310">
            <v>0</v>
          </cell>
          <cell r="Q310">
            <v>397.67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W310">
            <v>40909</v>
          </cell>
          <cell r="Y310">
            <v>40909</v>
          </cell>
          <cell r="AA310" t="str">
            <v>False</v>
          </cell>
          <cell r="AB310">
            <v>100</v>
          </cell>
          <cell r="AC310" t="str">
            <v>False</v>
          </cell>
          <cell r="AD310" t="str">
            <v>False</v>
          </cell>
          <cell r="AN310" t="str">
            <v>05</v>
          </cell>
          <cell r="AO310" t="str">
            <v>A03</v>
          </cell>
          <cell r="AP310" t="str">
            <v>2</v>
          </cell>
          <cell r="AQ310" t="str">
            <v>VIA PONTIDA 20</v>
          </cell>
          <cell r="AR310" t="str">
            <v>20017</v>
          </cell>
          <cell r="AT310" t="str">
            <v>RHO</v>
          </cell>
          <cell r="AU310" t="str">
            <v>MILANO</v>
          </cell>
          <cell r="AV310" t="str">
            <v>LOMBARDIA</v>
          </cell>
          <cell r="AW310">
            <v>35716</v>
          </cell>
          <cell r="AY310">
            <v>105</v>
          </cell>
          <cell r="AZ310" t="str">
            <v>PONTIDA</v>
          </cell>
          <cell r="BA310" t="str">
            <v>PONTIDA</v>
          </cell>
          <cell r="BB310">
            <v>155</v>
          </cell>
          <cell r="BC310" t="str">
            <v>H26433/1</v>
          </cell>
          <cell r="BD310" t="str">
            <v>VIA PONTIDA 20 (RHO)</v>
          </cell>
          <cell r="BE310" t="str">
            <v>False</v>
          </cell>
        </row>
        <row r="311">
          <cell r="A311" t="str">
            <v>H264PON253</v>
          </cell>
          <cell r="C311" t="str">
            <v>PONTIDA 9</v>
          </cell>
          <cell r="D311" t="str">
            <v>ALLOGGIO</v>
          </cell>
          <cell r="F311" t="str">
            <v>9</v>
          </cell>
          <cell r="G311" t="str">
            <v>F</v>
          </cell>
          <cell r="I311" t="str">
            <v>8</v>
          </cell>
          <cell r="J311" t="str">
            <v>37</v>
          </cell>
          <cell r="K311" t="str">
            <v>12</v>
          </cell>
          <cell r="M311">
            <v>4</v>
          </cell>
          <cell r="N311">
            <v>0</v>
          </cell>
          <cell r="O311">
            <v>0</v>
          </cell>
          <cell r="P311">
            <v>0</v>
          </cell>
          <cell r="Q311">
            <v>454.48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W311">
            <v>40909</v>
          </cell>
          <cell r="Y311">
            <v>40909</v>
          </cell>
          <cell r="AA311" t="str">
            <v>False</v>
          </cell>
          <cell r="AB311">
            <v>100</v>
          </cell>
          <cell r="AC311" t="str">
            <v>False</v>
          </cell>
          <cell r="AD311" t="str">
            <v>False</v>
          </cell>
          <cell r="AN311" t="str">
            <v>05</v>
          </cell>
          <cell r="AO311" t="str">
            <v>A03</v>
          </cell>
          <cell r="AP311" t="str">
            <v>2</v>
          </cell>
          <cell r="AQ311" t="str">
            <v>VIA PONTIDA 20</v>
          </cell>
          <cell r="AR311" t="str">
            <v>20017</v>
          </cell>
          <cell r="AT311" t="str">
            <v>RHO</v>
          </cell>
          <cell r="AU311" t="str">
            <v>MILANO</v>
          </cell>
          <cell r="AV311" t="str">
            <v>LOMBARDIA</v>
          </cell>
          <cell r="AW311">
            <v>41244</v>
          </cell>
          <cell r="AY311">
            <v>105</v>
          </cell>
          <cell r="AZ311" t="str">
            <v>PONTIDA</v>
          </cell>
          <cell r="BA311" t="str">
            <v>PONTIDA</v>
          </cell>
          <cell r="BB311">
            <v>155</v>
          </cell>
          <cell r="BC311" t="str">
            <v>H26433/1</v>
          </cell>
          <cell r="BD311" t="str">
            <v>VIA PONTIDA 20 (RHO)</v>
          </cell>
          <cell r="BE311" t="str">
            <v>False</v>
          </cell>
        </row>
        <row r="312">
          <cell r="A312" t="str">
            <v>H264ROS254</v>
          </cell>
          <cell r="C312" t="str">
            <v>TOTARO LUCIA</v>
          </cell>
          <cell r="D312" t="str">
            <v>ALLOGGIO</v>
          </cell>
          <cell r="E312" t="str">
            <v>1</v>
          </cell>
          <cell r="F312" t="str">
            <v>1/1</v>
          </cell>
          <cell r="G312" t="str">
            <v>F</v>
          </cell>
          <cell r="I312" t="str">
            <v>26</v>
          </cell>
          <cell r="J312" t="str">
            <v>662</v>
          </cell>
          <cell r="K312" t="str">
            <v>6</v>
          </cell>
          <cell r="M312">
            <v>5.5</v>
          </cell>
          <cell r="N312">
            <v>0</v>
          </cell>
          <cell r="O312">
            <v>0</v>
          </cell>
          <cell r="P312">
            <v>0</v>
          </cell>
          <cell r="Q312">
            <v>426.08</v>
          </cell>
          <cell r="R312">
            <v>0</v>
          </cell>
          <cell r="S312">
            <v>0</v>
          </cell>
          <cell r="T312">
            <v>42608</v>
          </cell>
          <cell r="U312">
            <v>0</v>
          </cell>
          <cell r="W312">
            <v>40909</v>
          </cell>
          <cell r="Y312">
            <v>40909</v>
          </cell>
          <cell r="AA312" t="str">
            <v>False</v>
          </cell>
          <cell r="AB312">
            <v>100</v>
          </cell>
          <cell r="AC312" t="str">
            <v>False</v>
          </cell>
          <cell r="AD312" t="str">
            <v>False</v>
          </cell>
          <cell r="AN312" t="str">
            <v>04</v>
          </cell>
          <cell r="AO312" t="str">
            <v>A04</v>
          </cell>
          <cell r="AP312" t="str">
            <v>1</v>
          </cell>
          <cell r="AQ312" t="str">
            <v>VIA ROSSELLI 4</v>
          </cell>
          <cell r="AR312" t="str">
            <v>20017</v>
          </cell>
          <cell r="AS312" t="str">
            <v>RHO</v>
          </cell>
          <cell r="AT312" t="str">
            <v>RHO</v>
          </cell>
          <cell r="AU312" t="str">
            <v>MILANO</v>
          </cell>
          <cell r="AV312" t="str">
            <v>LOMBARDIA</v>
          </cell>
          <cell r="AW312">
            <v>40909</v>
          </cell>
          <cell r="AY312">
            <v>106</v>
          </cell>
          <cell r="AZ312" t="str">
            <v>ROSSELLI4</v>
          </cell>
          <cell r="BA312" t="str">
            <v>ROSSELLI4</v>
          </cell>
          <cell r="BB312">
            <v>156</v>
          </cell>
          <cell r="BC312" t="str">
            <v>H26420/1</v>
          </cell>
          <cell r="BD312" t="str">
            <v>VIA ROSSELLI 4 (RHO)</v>
          </cell>
          <cell r="BE312" t="str">
            <v>False</v>
          </cell>
        </row>
        <row r="313">
          <cell r="A313" t="str">
            <v>H264ROS255</v>
          </cell>
          <cell r="C313" t="str">
            <v>CARUSO GIOVANNI</v>
          </cell>
          <cell r="D313" t="str">
            <v>ALLOGGIO</v>
          </cell>
          <cell r="E313" t="str">
            <v>1</v>
          </cell>
          <cell r="F313" t="str">
            <v>10/1</v>
          </cell>
          <cell r="G313" t="str">
            <v>F</v>
          </cell>
          <cell r="I313" t="str">
            <v>26</v>
          </cell>
          <cell r="J313" t="str">
            <v>662</v>
          </cell>
          <cell r="K313" t="str">
            <v>15</v>
          </cell>
          <cell r="M313">
            <v>7</v>
          </cell>
          <cell r="N313">
            <v>0</v>
          </cell>
          <cell r="O313">
            <v>0</v>
          </cell>
          <cell r="P313">
            <v>0</v>
          </cell>
          <cell r="Q313">
            <v>542.28</v>
          </cell>
          <cell r="R313">
            <v>0</v>
          </cell>
          <cell r="S313">
            <v>0</v>
          </cell>
          <cell r="T313">
            <v>54248</v>
          </cell>
          <cell r="U313">
            <v>0</v>
          </cell>
          <cell r="W313">
            <v>40909</v>
          </cell>
          <cell r="Y313">
            <v>40909</v>
          </cell>
          <cell r="AA313" t="str">
            <v>False</v>
          </cell>
          <cell r="AB313">
            <v>100</v>
          </cell>
          <cell r="AC313" t="str">
            <v>False</v>
          </cell>
          <cell r="AD313" t="str">
            <v>False</v>
          </cell>
          <cell r="AN313" t="str">
            <v>04</v>
          </cell>
          <cell r="AO313" t="str">
            <v>A04</v>
          </cell>
          <cell r="AP313" t="str">
            <v>4</v>
          </cell>
          <cell r="AQ313" t="str">
            <v>VIA ROSSELLI 4</v>
          </cell>
          <cell r="AR313" t="str">
            <v>20017</v>
          </cell>
          <cell r="AS313" t="str">
            <v>RHO</v>
          </cell>
          <cell r="AT313" t="str">
            <v>RHO</v>
          </cell>
          <cell r="AU313" t="str">
            <v>MILANO</v>
          </cell>
          <cell r="AV313" t="str">
            <v>LOMBARDIA</v>
          </cell>
          <cell r="AW313">
            <v>40909</v>
          </cell>
          <cell r="AY313">
            <v>106</v>
          </cell>
          <cell r="AZ313" t="str">
            <v>ROSSELLI4</v>
          </cell>
          <cell r="BA313" t="str">
            <v>ROSSELLI4</v>
          </cell>
          <cell r="BB313">
            <v>156</v>
          </cell>
          <cell r="BC313" t="str">
            <v>H26420/1</v>
          </cell>
          <cell r="BD313" t="str">
            <v>VIA ROSSELLI 4 (RHO)</v>
          </cell>
          <cell r="BE313" t="str">
            <v>False</v>
          </cell>
        </row>
        <row r="314">
          <cell r="A314" t="str">
            <v>H264ROS256</v>
          </cell>
          <cell r="C314" t="str">
            <v>GIGLITTO MARIA</v>
          </cell>
          <cell r="D314" t="str">
            <v>ALLOGGIO</v>
          </cell>
          <cell r="E314" t="str">
            <v>1</v>
          </cell>
          <cell r="F314" t="str">
            <v>11/1</v>
          </cell>
          <cell r="G314" t="str">
            <v>F</v>
          </cell>
          <cell r="I314" t="str">
            <v>26</v>
          </cell>
          <cell r="J314" t="str">
            <v>662</v>
          </cell>
          <cell r="K314" t="str">
            <v>16</v>
          </cell>
          <cell r="M314">
            <v>7</v>
          </cell>
          <cell r="N314">
            <v>0</v>
          </cell>
          <cell r="O314">
            <v>0</v>
          </cell>
          <cell r="P314">
            <v>0</v>
          </cell>
          <cell r="Q314">
            <v>542.28</v>
          </cell>
          <cell r="R314">
            <v>0</v>
          </cell>
          <cell r="S314">
            <v>0</v>
          </cell>
          <cell r="T314">
            <v>54228</v>
          </cell>
          <cell r="U314">
            <v>0</v>
          </cell>
          <cell r="W314">
            <v>40909</v>
          </cell>
          <cell r="Y314">
            <v>40909</v>
          </cell>
          <cell r="AA314" t="str">
            <v>False</v>
          </cell>
          <cell r="AB314">
            <v>100</v>
          </cell>
          <cell r="AC314" t="str">
            <v>False</v>
          </cell>
          <cell r="AD314" t="str">
            <v>False</v>
          </cell>
          <cell r="AN314" t="str">
            <v>04</v>
          </cell>
          <cell r="AO314" t="str">
            <v>A04</v>
          </cell>
          <cell r="AP314" t="str">
            <v>4</v>
          </cell>
          <cell r="AQ314" t="str">
            <v>VIA ROSSELLI 4</v>
          </cell>
          <cell r="AR314" t="str">
            <v>20017</v>
          </cell>
          <cell r="AS314" t="str">
            <v>RHO</v>
          </cell>
          <cell r="AT314" t="str">
            <v>RHO</v>
          </cell>
          <cell r="AU314" t="str">
            <v>MILANO</v>
          </cell>
          <cell r="AV314" t="str">
            <v>LOMBARDIA</v>
          </cell>
          <cell r="AW314">
            <v>40909</v>
          </cell>
          <cell r="AY314">
            <v>106</v>
          </cell>
          <cell r="AZ314" t="str">
            <v>ROSSELLI4</v>
          </cell>
          <cell r="BA314" t="str">
            <v>ROSSELLI4</v>
          </cell>
          <cell r="BB314">
            <v>156</v>
          </cell>
          <cell r="BC314" t="str">
            <v>H26420/1</v>
          </cell>
          <cell r="BD314" t="str">
            <v>VIA ROSSELLI 4 (RHO)</v>
          </cell>
          <cell r="BE314" t="str">
            <v>False</v>
          </cell>
        </row>
        <row r="315">
          <cell r="A315" t="str">
            <v>H264ROS257</v>
          </cell>
          <cell r="C315" t="str">
            <v>ORATORE ORAZIO</v>
          </cell>
          <cell r="D315" t="str">
            <v>ALLOGGIO</v>
          </cell>
          <cell r="E315" t="str">
            <v>2</v>
          </cell>
          <cell r="F315" t="str">
            <v>12/2</v>
          </cell>
          <cell r="G315" t="str">
            <v>F</v>
          </cell>
          <cell r="I315" t="str">
            <v>26</v>
          </cell>
          <cell r="J315" t="str">
            <v>662</v>
          </cell>
          <cell r="K315" t="str">
            <v>17</v>
          </cell>
          <cell r="M315">
            <v>5.5</v>
          </cell>
          <cell r="N315">
            <v>0</v>
          </cell>
          <cell r="O315">
            <v>0</v>
          </cell>
          <cell r="P315">
            <v>0</v>
          </cell>
          <cell r="Q315">
            <v>426.08</v>
          </cell>
          <cell r="R315">
            <v>0</v>
          </cell>
          <cell r="S315">
            <v>0</v>
          </cell>
          <cell r="T315">
            <v>42608</v>
          </cell>
          <cell r="U315">
            <v>0</v>
          </cell>
          <cell r="W315">
            <v>40909</v>
          </cell>
          <cell r="Y315">
            <v>40909</v>
          </cell>
          <cell r="AA315" t="str">
            <v>False</v>
          </cell>
          <cell r="AB315">
            <v>100</v>
          </cell>
          <cell r="AC315" t="str">
            <v>False</v>
          </cell>
          <cell r="AD315" t="str">
            <v>False</v>
          </cell>
          <cell r="AN315" t="str">
            <v>04</v>
          </cell>
          <cell r="AO315" t="str">
            <v>A04</v>
          </cell>
          <cell r="AP315" t="str">
            <v>1</v>
          </cell>
          <cell r="AQ315" t="str">
            <v>VIA ROSSELLI 4</v>
          </cell>
          <cell r="AR315" t="str">
            <v>20017</v>
          </cell>
          <cell r="AS315" t="str">
            <v>RHO</v>
          </cell>
          <cell r="AT315" t="str">
            <v>RHO</v>
          </cell>
          <cell r="AU315" t="str">
            <v>MILANO</v>
          </cell>
          <cell r="AV315" t="str">
            <v>LOMBARDIA</v>
          </cell>
          <cell r="AW315">
            <v>40909</v>
          </cell>
          <cell r="AY315">
            <v>106</v>
          </cell>
          <cell r="AZ315" t="str">
            <v>ROSSELLI4</v>
          </cell>
          <cell r="BA315" t="str">
            <v>ROSSELLI4</v>
          </cell>
          <cell r="BB315">
            <v>156</v>
          </cell>
          <cell r="BC315" t="str">
            <v>H26420/1</v>
          </cell>
          <cell r="BD315" t="str">
            <v>VIA ROSSELLI 4 (RHO)</v>
          </cell>
          <cell r="BE315" t="str">
            <v>False</v>
          </cell>
        </row>
        <row r="316">
          <cell r="A316" t="str">
            <v>H264ROS258</v>
          </cell>
          <cell r="C316" t="str">
            <v>RANDAZZO FILIPPO</v>
          </cell>
          <cell r="D316" t="str">
            <v>ALLOGGIO</v>
          </cell>
          <cell r="E316" t="str">
            <v>2</v>
          </cell>
          <cell r="F316" t="str">
            <v>13/2</v>
          </cell>
          <cell r="G316" t="str">
            <v>F</v>
          </cell>
          <cell r="I316" t="str">
            <v>26</v>
          </cell>
          <cell r="J316" t="str">
            <v>662</v>
          </cell>
          <cell r="K316" t="str">
            <v>18</v>
          </cell>
          <cell r="M316">
            <v>3.5</v>
          </cell>
          <cell r="N316">
            <v>0</v>
          </cell>
          <cell r="O316">
            <v>0</v>
          </cell>
          <cell r="P316">
            <v>0</v>
          </cell>
          <cell r="Q316">
            <v>271.14</v>
          </cell>
          <cell r="R316">
            <v>0</v>
          </cell>
          <cell r="S316">
            <v>0</v>
          </cell>
          <cell r="T316">
            <v>27114</v>
          </cell>
          <cell r="U316">
            <v>0</v>
          </cell>
          <cell r="W316">
            <v>40909</v>
          </cell>
          <cell r="Y316">
            <v>40909</v>
          </cell>
          <cell r="AA316" t="str">
            <v>False</v>
          </cell>
          <cell r="AB316">
            <v>100</v>
          </cell>
          <cell r="AC316" t="str">
            <v>False</v>
          </cell>
          <cell r="AD316" t="str">
            <v>False</v>
          </cell>
          <cell r="AN316" t="str">
            <v>04</v>
          </cell>
          <cell r="AO316" t="str">
            <v>A04</v>
          </cell>
          <cell r="AP316" t="str">
            <v>1</v>
          </cell>
          <cell r="AQ316" t="str">
            <v>VIA ROSSELLI 4</v>
          </cell>
          <cell r="AR316" t="str">
            <v>20017</v>
          </cell>
          <cell r="AS316" t="str">
            <v>RHO</v>
          </cell>
          <cell r="AT316" t="str">
            <v>RHO</v>
          </cell>
          <cell r="AU316" t="str">
            <v>MILANO</v>
          </cell>
          <cell r="AV316" t="str">
            <v>LOMBARDIA</v>
          </cell>
          <cell r="AW316">
            <v>40909</v>
          </cell>
          <cell r="AY316">
            <v>106</v>
          </cell>
          <cell r="AZ316" t="str">
            <v>ROSSELLI4</v>
          </cell>
          <cell r="BA316" t="str">
            <v>ROSSELLI4</v>
          </cell>
          <cell r="BB316">
            <v>156</v>
          </cell>
          <cell r="BC316" t="str">
            <v>H26420/1</v>
          </cell>
          <cell r="BD316" t="str">
            <v>VIA ROSSELLI 4 (RHO)</v>
          </cell>
          <cell r="BE316" t="str">
            <v>False</v>
          </cell>
        </row>
        <row r="317">
          <cell r="A317" t="str">
            <v>H264ROS259</v>
          </cell>
          <cell r="C317" t="str">
            <v>MORELLI ASSUNTA</v>
          </cell>
          <cell r="D317" t="str">
            <v>ALLOGGIO</v>
          </cell>
          <cell r="E317" t="str">
            <v>2</v>
          </cell>
          <cell r="F317" t="str">
            <v>14/2</v>
          </cell>
          <cell r="G317" t="str">
            <v>F</v>
          </cell>
          <cell r="I317" t="str">
            <v>26</v>
          </cell>
          <cell r="J317" t="str">
            <v>662</v>
          </cell>
          <cell r="K317" t="str">
            <v>19</v>
          </cell>
          <cell r="M317">
            <v>5.5</v>
          </cell>
          <cell r="N317">
            <v>0</v>
          </cell>
          <cell r="O317">
            <v>0</v>
          </cell>
          <cell r="P317">
            <v>0</v>
          </cell>
          <cell r="Q317">
            <v>426.08</v>
          </cell>
          <cell r="R317">
            <v>0</v>
          </cell>
          <cell r="S317">
            <v>0</v>
          </cell>
          <cell r="T317">
            <v>42608</v>
          </cell>
          <cell r="U317">
            <v>0</v>
          </cell>
          <cell r="W317">
            <v>40909</v>
          </cell>
          <cell r="Y317">
            <v>40909</v>
          </cell>
          <cell r="AA317" t="str">
            <v>False</v>
          </cell>
          <cell r="AB317">
            <v>100</v>
          </cell>
          <cell r="AC317" t="str">
            <v>False</v>
          </cell>
          <cell r="AD317" t="str">
            <v>False</v>
          </cell>
          <cell r="AN317" t="str">
            <v>04</v>
          </cell>
          <cell r="AO317" t="str">
            <v>A04</v>
          </cell>
          <cell r="AP317" t="str">
            <v>1</v>
          </cell>
          <cell r="AQ317" t="str">
            <v>VIA ROSSELLI 4</v>
          </cell>
          <cell r="AR317" t="str">
            <v>20017</v>
          </cell>
          <cell r="AS317" t="str">
            <v>RHO</v>
          </cell>
          <cell r="AT317" t="str">
            <v>RHO</v>
          </cell>
          <cell r="AU317" t="str">
            <v>MILANO</v>
          </cell>
          <cell r="AV317" t="str">
            <v>LOMBARDIA</v>
          </cell>
          <cell r="AW317">
            <v>40909</v>
          </cell>
          <cell r="AY317">
            <v>106</v>
          </cell>
          <cell r="AZ317" t="str">
            <v>ROSSELLI4</v>
          </cell>
          <cell r="BA317" t="str">
            <v>ROSSELLI4</v>
          </cell>
          <cell r="BB317">
            <v>156</v>
          </cell>
          <cell r="BC317" t="str">
            <v>H26420/1</v>
          </cell>
          <cell r="BD317" t="str">
            <v>VIA ROSSELLI 4 (RHO)</v>
          </cell>
          <cell r="BE317" t="str">
            <v>False</v>
          </cell>
        </row>
        <row r="318">
          <cell r="A318" t="str">
            <v>H264ROS260</v>
          </cell>
          <cell r="C318" t="str">
            <v>ALFI' SILVANA</v>
          </cell>
          <cell r="D318" t="str">
            <v>ALLOGGIO</v>
          </cell>
          <cell r="E318" t="str">
            <v>2</v>
          </cell>
          <cell r="F318" t="str">
            <v>15/2</v>
          </cell>
          <cell r="G318" t="str">
            <v>F</v>
          </cell>
          <cell r="I318" t="str">
            <v>26</v>
          </cell>
          <cell r="J318" t="str">
            <v>662</v>
          </cell>
          <cell r="K318" t="str">
            <v>20</v>
          </cell>
          <cell r="M318">
            <v>5.5</v>
          </cell>
          <cell r="N318">
            <v>0</v>
          </cell>
          <cell r="O318">
            <v>0</v>
          </cell>
          <cell r="P318">
            <v>0</v>
          </cell>
          <cell r="Q318">
            <v>426.08</v>
          </cell>
          <cell r="R318">
            <v>0</v>
          </cell>
          <cell r="S318">
            <v>0</v>
          </cell>
          <cell r="T318">
            <v>42608</v>
          </cell>
          <cell r="U318">
            <v>0</v>
          </cell>
          <cell r="W318">
            <v>40909</v>
          </cell>
          <cell r="Y318">
            <v>40909</v>
          </cell>
          <cell r="AA318" t="str">
            <v>False</v>
          </cell>
          <cell r="AB318">
            <v>100</v>
          </cell>
          <cell r="AC318" t="str">
            <v>False</v>
          </cell>
          <cell r="AD318" t="str">
            <v>False</v>
          </cell>
          <cell r="AN318" t="str">
            <v>04</v>
          </cell>
          <cell r="AO318" t="str">
            <v>A04</v>
          </cell>
          <cell r="AP318" t="str">
            <v>2</v>
          </cell>
          <cell r="AQ318" t="str">
            <v>VIA ROSSELLI 4</v>
          </cell>
          <cell r="AR318" t="str">
            <v>20017</v>
          </cell>
          <cell r="AS318" t="str">
            <v>RHO</v>
          </cell>
          <cell r="AT318" t="str">
            <v>RHO</v>
          </cell>
          <cell r="AU318" t="str">
            <v>MILANO</v>
          </cell>
          <cell r="AV318" t="str">
            <v>LOMBARDIA</v>
          </cell>
          <cell r="AW318">
            <v>40909</v>
          </cell>
          <cell r="AY318">
            <v>106</v>
          </cell>
          <cell r="AZ318" t="str">
            <v>ROSSELLI4</v>
          </cell>
          <cell r="BA318" t="str">
            <v>ROSSELLI4</v>
          </cell>
          <cell r="BB318">
            <v>156</v>
          </cell>
          <cell r="BC318" t="str">
            <v>H26420/1</v>
          </cell>
          <cell r="BD318" t="str">
            <v>VIA ROSSELLI 4 (RHO)</v>
          </cell>
          <cell r="BE318" t="str">
            <v>False</v>
          </cell>
        </row>
        <row r="319">
          <cell r="A319" t="str">
            <v>H264ROS261</v>
          </cell>
          <cell r="C319" t="str">
            <v>DELAPA MARIA</v>
          </cell>
          <cell r="D319" t="str">
            <v>ALLOGGIO</v>
          </cell>
          <cell r="E319" t="str">
            <v>2</v>
          </cell>
          <cell r="F319" t="str">
            <v>16/2</v>
          </cell>
          <cell r="G319" t="str">
            <v>F</v>
          </cell>
          <cell r="I319" t="str">
            <v>26</v>
          </cell>
          <cell r="J319" t="str">
            <v>662</v>
          </cell>
          <cell r="K319" t="str">
            <v>21</v>
          </cell>
          <cell r="M319">
            <v>3.5</v>
          </cell>
          <cell r="N319">
            <v>0</v>
          </cell>
          <cell r="O319">
            <v>0</v>
          </cell>
          <cell r="P319">
            <v>0</v>
          </cell>
          <cell r="Q319">
            <v>271.14</v>
          </cell>
          <cell r="R319">
            <v>0</v>
          </cell>
          <cell r="S319">
            <v>0</v>
          </cell>
          <cell r="T319">
            <v>27114</v>
          </cell>
          <cell r="U319">
            <v>0</v>
          </cell>
          <cell r="W319">
            <v>40909</v>
          </cell>
          <cell r="Y319">
            <v>40909</v>
          </cell>
          <cell r="AA319" t="str">
            <v>False</v>
          </cell>
          <cell r="AB319">
            <v>100</v>
          </cell>
          <cell r="AC319" t="str">
            <v>False</v>
          </cell>
          <cell r="AD319" t="str">
            <v>False</v>
          </cell>
          <cell r="AN319" t="str">
            <v>04</v>
          </cell>
          <cell r="AO319" t="str">
            <v>A04</v>
          </cell>
          <cell r="AP319" t="str">
            <v>2</v>
          </cell>
          <cell r="AQ319" t="str">
            <v>VIA ROSSELLI 4</v>
          </cell>
          <cell r="AR319" t="str">
            <v>20017</v>
          </cell>
          <cell r="AS319" t="str">
            <v>RHO</v>
          </cell>
          <cell r="AT319" t="str">
            <v>RHO</v>
          </cell>
          <cell r="AU319" t="str">
            <v>MILANO</v>
          </cell>
          <cell r="AV319" t="str">
            <v>LOMBARDIA</v>
          </cell>
          <cell r="AW319">
            <v>40909</v>
          </cell>
          <cell r="AY319">
            <v>106</v>
          </cell>
          <cell r="AZ319" t="str">
            <v>ROSSELLI4</v>
          </cell>
          <cell r="BA319" t="str">
            <v>ROSSELLI4</v>
          </cell>
          <cell r="BB319">
            <v>156</v>
          </cell>
          <cell r="BC319" t="str">
            <v>H26420/1</v>
          </cell>
          <cell r="BD319" t="str">
            <v>VIA ROSSELLI 4 (RHO)</v>
          </cell>
          <cell r="BE319" t="str">
            <v>False</v>
          </cell>
        </row>
        <row r="320">
          <cell r="A320" t="str">
            <v>H264ROS262</v>
          </cell>
          <cell r="C320" t="str">
            <v>TRICARICO GIURO</v>
          </cell>
          <cell r="D320" t="str">
            <v>ALLOGGIO</v>
          </cell>
          <cell r="E320" t="str">
            <v>2</v>
          </cell>
          <cell r="F320" t="str">
            <v>17/2</v>
          </cell>
          <cell r="G320" t="str">
            <v>F</v>
          </cell>
          <cell r="I320" t="str">
            <v>26</v>
          </cell>
          <cell r="J320" t="str">
            <v>662</v>
          </cell>
          <cell r="K320" t="str">
            <v>22</v>
          </cell>
          <cell r="M320">
            <v>5.5</v>
          </cell>
          <cell r="N320">
            <v>0</v>
          </cell>
          <cell r="O320">
            <v>0</v>
          </cell>
          <cell r="P320">
            <v>0</v>
          </cell>
          <cell r="Q320">
            <v>426.08</v>
          </cell>
          <cell r="R320">
            <v>0</v>
          </cell>
          <cell r="S320">
            <v>0</v>
          </cell>
          <cell r="T320">
            <v>42608</v>
          </cell>
          <cell r="U320">
            <v>0</v>
          </cell>
          <cell r="W320">
            <v>40909</v>
          </cell>
          <cell r="Y320">
            <v>40909</v>
          </cell>
          <cell r="AA320" t="str">
            <v>False</v>
          </cell>
          <cell r="AB320">
            <v>100</v>
          </cell>
          <cell r="AC320" t="str">
            <v>False</v>
          </cell>
          <cell r="AD320" t="str">
            <v>False</v>
          </cell>
          <cell r="AN320" t="str">
            <v>04</v>
          </cell>
          <cell r="AO320" t="str">
            <v>A04</v>
          </cell>
          <cell r="AP320" t="str">
            <v>2</v>
          </cell>
          <cell r="AQ320" t="str">
            <v>VIA ROSSELLI 4</v>
          </cell>
          <cell r="AR320" t="str">
            <v>20017</v>
          </cell>
          <cell r="AS320" t="str">
            <v>RHO</v>
          </cell>
          <cell r="AT320" t="str">
            <v>RHO</v>
          </cell>
          <cell r="AU320" t="str">
            <v>MILANO</v>
          </cell>
          <cell r="AV320" t="str">
            <v>LOMBARDIA</v>
          </cell>
          <cell r="AW320">
            <v>40909</v>
          </cell>
          <cell r="AY320">
            <v>106</v>
          </cell>
          <cell r="AZ320" t="str">
            <v>ROSSELLI4</v>
          </cell>
          <cell r="BA320" t="str">
            <v>ROSSELLI4</v>
          </cell>
          <cell r="BB320">
            <v>156</v>
          </cell>
          <cell r="BC320" t="str">
            <v>H26420/1</v>
          </cell>
          <cell r="BD320" t="str">
            <v>VIA ROSSELLI 4 (RHO)</v>
          </cell>
          <cell r="BE320" t="str">
            <v>False</v>
          </cell>
        </row>
        <row r="321">
          <cell r="A321" t="str">
            <v>H264ROS263</v>
          </cell>
          <cell r="C321" t="str">
            <v>CAPUTO IMMACOLATA</v>
          </cell>
          <cell r="D321" t="str">
            <v>ALLOGGIO</v>
          </cell>
          <cell r="E321" t="str">
            <v>2</v>
          </cell>
          <cell r="F321" t="str">
            <v>18/2</v>
          </cell>
          <cell r="G321" t="str">
            <v>F</v>
          </cell>
          <cell r="I321" t="str">
            <v>26</v>
          </cell>
          <cell r="J321" t="str">
            <v>662</v>
          </cell>
          <cell r="K321" t="str">
            <v>23</v>
          </cell>
          <cell r="M321">
            <v>5.5</v>
          </cell>
          <cell r="N321">
            <v>0</v>
          </cell>
          <cell r="O321">
            <v>0</v>
          </cell>
          <cell r="P321">
            <v>0</v>
          </cell>
          <cell r="Q321">
            <v>426.08</v>
          </cell>
          <cell r="R321">
            <v>0</v>
          </cell>
          <cell r="S321">
            <v>0</v>
          </cell>
          <cell r="T321">
            <v>42608</v>
          </cell>
          <cell r="U321">
            <v>0</v>
          </cell>
          <cell r="W321">
            <v>40909</v>
          </cell>
          <cell r="Y321">
            <v>40909</v>
          </cell>
          <cell r="AA321" t="str">
            <v>False</v>
          </cell>
          <cell r="AB321">
            <v>100</v>
          </cell>
          <cell r="AC321" t="str">
            <v>False</v>
          </cell>
          <cell r="AD321" t="str">
            <v>False</v>
          </cell>
          <cell r="AN321" t="str">
            <v>04</v>
          </cell>
          <cell r="AO321" t="str">
            <v>A04</v>
          </cell>
          <cell r="AP321" t="str">
            <v>3</v>
          </cell>
          <cell r="AQ321" t="str">
            <v>VIA ROSSELLI 4</v>
          </cell>
          <cell r="AR321" t="str">
            <v>20017</v>
          </cell>
          <cell r="AS321" t="str">
            <v>RHO</v>
          </cell>
          <cell r="AT321" t="str">
            <v>RHO</v>
          </cell>
          <cell r="AU321" t="str">
            <v>MILANO</v>
          </cell>
          <cell r="AV321" t="str">
            <v>LOMBARDIA</v>
          </cell>
          <cell r="AW321">
            <v>40909</v>
          </cell>
          <cell r="AY321">
            <v>106</v>
          </cell>
          <cell r="AZ321" t="str">
            <v>ROSSELLI4</v>
          </cell>
          <cell r="BA321" t="str">
            <v>ROSSELLI4</v>
          </cell>
          <cell r="BB321">
            <v>156</v>
          </cell>
          <cell r="BC321" t="str">
            <v>H26420/1</v>
          </cell>
          <cell r="BD321" t="str">
            <v>VIA ROSSELLI 4 (RHO)</v>
          </cell>
          <cell r="BE321" t="str">
            <v>False</v>
          </cell>
        </row>
        <row r="322">
          <cell r="A322" t="str">
            <v>H264ROS264</v>
          </cell>
          <cell r="C322" t="str">
            <v>BASSI GENTILIA</v>
          </cell>
          <cell r="D322" t="str">
            <v>ALLOGGIO</v>
          </cell>
          <cell r="E322" t="str">
            <v>2</v>
          </cell>
          <cell r="F322" t="str">
            <v>19/2</v>
          </cell>
          <cell r="G322" t="str">
            <v>F</v>
          </cell>
          <cell r="I322" t="str">
            <v>26</v>
          </cell>
          <cell r="J322" t="str">
            <v>662</v>
          </cell>
          <cell r="K322" t="str">
            <v>24</v>
          </cell>
          <cell r="M322">
            <v>3.5</v>
          </cell>
          <cell r="N322">
            <v>0</v>
          </cell>
          <cell r="O322">
            <v>0</v>
          </cell>
          <cell r="P322">
            <v>0</v>
          </cell>
          <cell r="Q322">
            <v>271.14</v>
          </cell>
          <cell r="R322">
            <v>0</v>
          </cell>
          <cell r="S322">
            <v>0</v>
          </cell>
          <cell r="T322">
            <v>27114</v>
          </cell>
          <cell r="U322">
            <v>0</v>
          </cell>
          <cell r="W322">
            <v>40909</v>
          </cell>
          <cell r="Y322">
            <v>40909</v>
          </cell>
          <cell r="AA322" t="str">
            <v>False</v>
          </cell>
          <cell r="AB322">
            <v>100</v>
          </cell>
          <cell r="AC322" t="str">
            <v>False</v>
          </cell>
          <cell r="AD322" t="str">
            <v>False</v>
          </cell>
          <cell r="AN322" t="str">
            <v>04</v>
          </cell>
          <cell r="AO322" t="str">
            <v>A04</v>
          </cell>
          <cell r="AP322" t="str">
            <v>3</v>
          </cell>
          <cell r="AQ322" t="str">
            <v>VIA ROSSELLI 4</v>
          </cell>
          <cell r="AR322" t="str">
            <v>20017</v>
          </cell>
          <cell r="AS322" t="str">
            <v>RHO</v>
          </cell>
          <cell r="AT322" t="str">
            <v>RHO</v>
          </cell>
          <cell r="AU322" t="str">
            <v>MILANO</v>
          </cell>
          <cell r="AV322" t="str">
            <v>LOMBARDIA</v>
          </cell>
          <cell r="AW322">
            <v>40909</v>
          </cell>
          <cell r="AY322">
            <v>106</v>
          </cell>
          <cell r="AZ322" t="str">
            <v>ROSSELLI4</v>
          </cell>
          <cell r="BA322" t="str">
            <v>ROSSELLI4</v>
          </cell>
          <cell r="BB322">
            <v>156</v>
          </cell>
          <cell r="BC322" t="str">
            <v>H26420/1</v>
          </cell>
          <cell r="BD322" t="str">
            <v>VIA ROSSELLI 4 (RHO)</v>
          </cell>
          <cell r="BE322" t="str">
            <v>False</v>
          </cell>
        </row>
        <row r="323">
          <cell r="A323" t="str">
            <v>H264ROS265</v>
          </cell>
          <cell r="C323" t="str">
            <v>EZIANI ELIO</v>
          </cell>
          <cell r="D323" t="str">
            <v>ALLOGGIO</v>
          </cell>
          <cell r="E323" t="str">
            <v>1</v>
          </cell>
          <cell r="F323" t="str">
            <v>2/1</v>
          </cell>
          <cell r="G323" t="str">
            <v>F</v>
          </cell>
          <cell r="I323" t="str">
            <v>26</v>
          </cell>
          <cell r="J323" t="str">
            <v>662</v>
          </cell>
          <cell r="K323" t="str">
            <v>7</v>
          </cell>
          <cell r="M323">
            <v>3.5</v>
          </cell>
          <cell r="N323">
            <v>0</v>
          </cell>
          <cell r="O323">
            <v>0</v>
          </cell>
          <cell r="P323">
            <v>0</v>
          </cell>
          <cell r="Q323">
            <v>271.14</v>
          </cell>
          <cell r="R323">
            <v>0</v>
          </cell>
          <cell r="S323">
            <v>0</v>
          </cell>
          <cell r="T323">
            <v>27114</v>
          </cell>
          <cell r="U323">
            <v>0</v>
          </cell>
          <cell r="W323">
            <v>40909</v>
          </cell>
          <cell r="Y323">
            <v>40909</v>
          </cell>
          <cell r="AA323" t="str">
            <v>False</v>
          </cell>
          <cell r="AB323">
            <v>100</v>
          </cell>
          <cell r="AC323" t="str">
            <v>False</v>
          </cell>
          <cell r="AD323" t="str">
            <v>False</v>
          </cell>
          <cell r="AN323" t="str">
            <v>04</v>
          </cell>
          <cell r="AO323" t="str">
            <v>A04</v>
          </cell>
          <cell r="AP323" t="str">
            <v>1</v>
          </cell>
          <cell r="AQ323" t="str">
            <v>VIA ROSSELLI 4</v>
          </cell>
          <cell r="AR323" t="str">
            <v>20017</v>
          </cell>
          <cell r="AS323" t="str">
            <v>RHO</v>
          </cell>
          <cell r="AT323" t="str">
            <v>RHO</v>
          </cell>
          <cell r="AU323" t="str">
            <v>MILANO</v>
          </cell>
          <cell r="AV323" t="str">
            <v>LOMBARDIA</v>
          </cell>
          <cell r="AW323">
            <v>40909</v>
          </cell>
          <cell r="AY323">
            <v>106</v>
          </cell>
          <cell r="AZ323" t="str">
            <v>ROSSELLI4</v>
          </cell>
          <cell r="BA323" t="str">
            <v>ROSSELLI4</v>
          </cell>
          <cell r="BB323">
            <v>156</v>
          </cell>
          <cell r="BC323" t="str">
            <v>H26420/1</v>
          </cell>
          <cell r="BD323" t="str">
            <v>VIA ROSSELLI 4 (RHO)</v>
          </cell>
          <cell r="BE323" t="str">
            <v>False</v>
          </cell>
        </row>
        <row r="324">
          <cell r="A324" t="str">
            <v>H264ROS266</v>
          </cell>
          <cell r="C324" t="str">
            <v>MARSICHINA ONOFRIO</v>
          </cell>
          <cell r="D324" t="str">
            <v>ALLOGGIO</v>
          </cell>
          <cell r="E324" t="str">
            <v>2</v>
          </cell>
          <cell r="F324" t="str">
            <v>20/2</v>
          </cell>
          <cell r="G324" t="str">
            <v>F</v>
          </cell>
          <cell r="I324" t="str">
            <v>26</v>
          </cell>
          <cell r="J324" t="str">
            <v>662</v>
          </cell>
          <cell r="K324" t="str">
            <v>25</v>
          </cell>
          <cell r="M324">
            <v>5.5</v>
          </cell>
          <cell r="N324">
            <v>0</v>
          </cell>
          <cell r="O324">
            <v>0</v>
          </cell>
          <cell r="P324">
            <v>0</v>
          </cell>
          <cell r="Q324">
            <v>426.08</v>
          </cell>
          <cell r="R324">
            <v>0</v>
          </cell>
          <cell r="S324">
            <v>0</v>
          </cell>
          <cell r="T324">
            <v>42608</v>
          </cell>
          <cell r="U324">
            <v>0</v>
          </cell>
          <cell r="W324">
            <v>40909</v>
          </cell>
          <cell r="Y324">
            <v>40909</v>
          </cell>
          <cell r="AA324" t="str">
            <v>False</v>
          </cell>
          <cell r="AB324">
            <v>100</v>
          </cell>
          <cell r="AC324" t="str">
            <v>False</v>
          </cell>
          <cell r="AD324" t="str">
            <v>False</v>
          </cell>
          <cell r="AN324" t="str">
            <v>04</v>
          </cell>
          <cell r="AO324" t="str">
            <v>A04</v>
          </cell>
          <cell r="AP324" t="str">
            <v>3</v>
          </cell>
          <cell r="AQ324" t="str">
            <v>VIA ROSSELLI 4</v>
          </cell>
          <cell r="AR324" t="str">
            <v>20017</v>
          </cell>
          <cell r="AS324" t="str">
            <v>RHO</v>
          </cell>
          <cell r="AT324" t="str">
            <v>RHO</v>
          </cell>
          <cell r="AU324" t="str">
            <v>MILANO</v>
          </cell>
          <cell r="AV324" t="str">
            <v>LOMBARDIA</v>
          </cell>
          <cell r="AW324">
            <v>40909</v>
          </cell>
          <cell r="AY324">
            <v>106</v>
          </cell>
          <cell r="AZ324" t="str">
            <v>ROSSELLI4</v>
          </cell>
          <cell r="BA324" t="str">
            <v>ROSSELLI4</v>
          </cell>
          <cell r="BB324">
            <v>156</v>
          </cell>
          <cell r="BC324" t="str">
            <v>H26420/1</v>
          </cell>
          <cell r="BD324" t="str">
            <v>VIA ROSSELLI 4 (RHO)</v>
          </cell>
          <cell r="BE324" t="str">
            <v>False</v>
          </cell>
        </row>
        <row r="325">
          <cell r="A325" t="str">
            <v>H264ROS267</v>
          </cell>
          <cell r="C325" t="str">
            <v>VALIA PASQUALE</v>
          </cell>
          <cell r="D325" t="str">
            <v>ALLOGGIO</v>
          </cell>
          <cell r="E325" t="str">
            <v>2</v>
          </cell>
          <cell r="F325" t="str">
            <v>21/2</v>
          </cell>
          <cell r="G325" t="str">
            <v>F</v>
          </cell>
          <cell r="I325" t="str">
            <v>26</v>
          </cell>
          <cell r="J325" t="str">
            <v>662</v>
          </cell>
          <cell r="K325" t="str">
            <v>26</v>
          </cell>
          <cell r="M325">
            <v>7</v>
          </cell>
          <cell r="N325">
            <v>0</v>
          </cell>
          <cell r="O325">
            <v>0</v>
          </cell>
          <cell r="P325">
            <v>0</v>
          </cell>
          <cell r="Q325">
            <v>542.28</v>
          </cell>
          <cell r="R325">
            <v>0</v>
          </cell>
          <cell r="S325">
            <v>0</v>
          </cell>
          <cell r="T325">
            <v>54218</v>
          </cell>
          <cell r="U325">
            <v>0</v>
          </cell>
          <cell r="W325">
            <v>40909</v>
          </cell>
          <cell r="Y325">
            <v>40909</v>
          </cell>
          <cell r="AA325" t="str">
            <v>False</v>
          </cell>
          <cell r="AB325">
            <v>100</v>
          </cell>
          <cell r="AC325" t="str">
            <v>False</v>
          </cell>
          <cell r="AD325" t="str">
            <v>False</v>
          </cell>
          <cell r="AN325" t="str">
            <v>04</v>
          </cell>
          <cell r="AO325" t="str">
            <v>A04</v>
          </cell>
          <cell r="AP325" t="str">
            <v>4</v>
          </cell>
          <cell r="AQ325" t="str">
            <v>VIA ROSSELLI 4</v>
          </cell>
          <cell r="AR325" t="str">
            <v>20017</v>
          </cell>
          <cell r="AS325" t="str">
            <v>RHO</v>
          </cell>
          <cell r="AT325" t="str">
            <v>RHO</v>
          </cell>
          <cell r="AU325" t="str">
            <v>MILANO</v>
          </cell>
          <cell r="AV325" t="str">
            <v>LOMBARDIA</v>
          </cell>
          <cell r="AW325">
            <v>40909</v>
          </cell>
          <cell r="AY325">
            <v>106</v>
          </cell>
          <cell r="AZ325" t="str">
            <v>ROSSELLI4</v>
          </cell>
          <cell r="BA325" t="str">
            <v>ROSSELLI4</v>
          </cell>
          <cell r="BB325">
            <v>156</v>
          </cell>
          <cell r="BC325" t="str">
            <v>H26420/1</v>
          </cell>
          <cell r="BD325" t="str">
            <v>VIA ROSSELLI 4 (RHO)</v>
          </cell>
          <cell r="BE325" t="str">
            <v>False</v>
          </cell>
        </row>
        <row r="326">
          <cell r="A326" t="str">
            <v>H264ROS268</v>
          </cell>
          <cell r="C326" t="str">
            <v>MAZZEI CARMINE</v>
          </cell>
          <cell r="D326" t="str">
            <v>ALLOGGIO</v>
          </cell>
          <cell r="E326" t="str">
            <v>2</v>
          </cell>
          <cell r="F326" t="str">
            <v>22/2</v>
          </cell>
          <cell r="G326" t="str">
            <v>F</v>
          </cell>
          <cell r="I326" t="str">
            <v>26</v>
          </cell>
          <cell r="J326" t="str">
            <v>662</v>
          </cell>
          <cell r="K326" t="str">
            <v>27</v>
          </cell>
          <cell r="M326">
            <v>7</v>
          </cell>
          <cell r="N326">
            <v>0</v>
          </cell>
          <cell r="O326">
            <v>0</v>
          </cell>
          <cell r="P326">
            <v>0</v>
          </cell>
          <cell r="Q326">
            <v>542.28</v>
          </cell>
          <cell r="R326">
            <v>0</v>
          </cell>
          <cell r="S326">
            <v>0</v>
          </cell>
          <cell r="T326">
            <v>54228</v>
          </cell>
          <cell r="U326">
            <v>0</v>
          </cell>
          <cell r="W326">
            <v>40909</v>
          </cell>
          <cell r="Y326">
            <v>40909</v>
          </cell>
          <cell r="AA326" t="str">
            <v>False</v>
          </cell>
          <cell r="AB326">
            <v>100</v>
          </cell>
          <cell r="AC326" t="str">
            <v>False</v>
          </cell>
          <cell r="AD326" t="str">
            <v>False</v>
          </cell>
          <cell r="AN326" t="str">
            <v>04</v>
          </cell>
          <cell r="AO326" t="str">
            <v>A04</v>
          </cell>
          <cell r="AP326" t="str">
            <v>4</v>
          </cell>
          <cell r="AQ326" t="str">
            <v>VIA ROSSELLI 4</v>
          </cell>
          <cell r="AR326" t="str">
            <v>20017</v>
          </cell>
          <cell r="AS326" t="str">
            <v>RHO</v>
          </cell>
          <cell r="AT326" t="str">
            <v>RHO</v>
          </cell>
          <cell r="AU326" t="str">
            <v>MILANO</v>
          </cell>
          <cell r="AV326" t="str">
            <v>LOMBARDIA</v>
          </cell>
          <cell r="AW326">
            <v>40909</v>
          </cell>
          <cell r="AY326">
            <v>106</v>
          </cell>
          <cell r="AZ326" t="str">
            <v>ROSSELLI4</v>
          </cell>
          <cell r="BA326" t="str">
            <v>ROSSELLI4</v>
          </cell>
          <cell r="BB326">
            <v>156</v>
          </cell>
          <cell r="BC326" t="str">
            <v>H26420/1</v>
          </cell>
          <cell r="BD326" t="str">
            <v>VIA ROSSELLI 4 (RHO)</v>
          </cell>
          <cell r="BE326" t="str">
            <v>False</v>
          </cell>
        </row>
        <row r="327">
          <cell r="A327" t="str">
            <v>H264ROS269</v>
          </cell>
          <cell r="C327" t="str">
            <v>FORESTA GIOVINA</v>
          </cell>
          <cell r="D327" t="str">
            <v>ALLOGGIO</v>
          </cell>
          <cell r="E327" t="str">
            <v>3</v>
          </cell>
          <cell r="F327" t="str">
            <v>23/3</v>
          </cell>
          <cell r="G327" t="str">
            <v>F</v>
          </cell>
          <cell r="I327" t="str">
            <v>26</v>
          </cell>
          <cell r="J327" t="str">
            <v>662</v>
          </cell>
          <cell r="K327" t="str">
            <v>28</v>
          </cell>
          <cell r="M327">
            <v>5.5</v>
          </cell>
          <cell r="N327">
            <v>0</v>
          </cell>
          <cell r="O327">
            <v>0</v>
          </cell>
          <cell r="P327">
            <v>0</v>
          </cell>
          <cell r="Q327">
            <v>426.08</v>
          </cell>
          <cell r="R327">
            <v>0</v>
          </cell>
          <cell r="S327">
            <v>0</v>
          </cell>
          <cell r="T327">
            <v>42608</v>
          </cell>
          <cell r="U327">
            <v>0</v>
          </cell>
          <cell r="W327">
            <v>40909</v>
          </cell>
          <cell r="Y327">
            <v>40909</v>
          </cell>
          <cell r="AA327" t="str">
            <v>False</v>
          </cell>
          <cell r="AB327">
            <v>100</v>
          </cell>
          <cell r="AC327" t="str">
            <v>False</v>
          </cell>
          <cell r="AD327" t="str">
            <v>False</v>
          </cell>
          <cell r="AN327" t="str">
            <v>04</v>
          </cell>
          <cell r="AO327" t="str">
            <v>A04</v>
          </cell>
          <cell r="AP327" t="str">
            <v>1</v>
          </cell>
          <cell r="AQ327" t="str">
            <v>VIA ROSSELLI 4</v>
          </cell>
          <cell r="AR327" t="str">
            <v>20017</v>
          </cell>
          <cell r="AS327" t="str">
            <v>RHO</v>
          </cell>
          <cell r="AT327" t="str">
            <v>RHO</v>
          </cell>
          <cell r="AU327" t="str">
            <v>MILANO</v>
          </cell>
          <cell r="AV327" t="str">
            <v>LOMBARDIA</v>
          </cell>
          <cell r="AW327">
            <v>40909</v>
          </cell>
          <cell r="AY327">
            <v>106</v>
          </cell>
          <cell r="AZ327" t="str">
            <v>ROSSELLI4</v>
          </cell>
          <cell r="BA327" t="str">
            <v>ROSSELLI4</v>
          </cell>
          <cell r="BB327">
            <v>156</v>
          </cell>
          <cell r="BC327" t="str">
            <v>H26420/1</v>
          </cell>
          <cell r="BD327" t="str">
            <v>VIA ROSSELLI 4 (RHO)</v>
          </cell>
          <cell r="BE327" t="str">
            <v>False</v>
          </cell>
        </row>
        <row r="328">
          <cell r="A328" t="str">
            <v>H264ROS270</v>
          </cell>
          <cell r="C328" t="str">
            <v>ELIA NICOLA</v>
          </cell>
          <cell r="D328" t="str">
            <v>ALLOGGIO</v>
          </cell>
          <cell r="E328" t="str">
            <v>3</v>
          </cell>
          <cell r="F328" t="str">
            <v>24/3</v>
          </cell>
          <cell r="G328" t="str">
            <v>F</v>
          </cell>
          <cell r="I328" t="str">
            <v>26</v>
          </cell>
          <cell r="J328" t="str">
            <v>662</v>
          </cell>
          <cell r="K328" t="str">
            <v>29</v>
          </cell>
          <cell r="M328">
            <v>3.5</v>
          </cell>
          <cell r="N328">
            <v>0</v>
          </cell>
          <cell r="O328">
            <v>0</v>
          </cell>
          <cell r="P328">
            <v>0</v>
          </cell>
          <cell r="Q328">
            <v>271.14</v>
          </cell>
          <cell r="R328">
            <v>0</v>
          </cell>
          <cell r="S328">
            <v>0</v>
          </cell>
          <cell r="T328">
            <v>27114</v>
          </cell>
          <cell r="U328">
            <v>0</v>
          </cell>
          <cell r="W328">
            <v>40909</v>
          </cell>
          <cell r="Y328">
            <v>40909</v>
          </cell>
          <cell r="AA328" t="str">
            <v>False</v>
          </cell>
          <cell r="AB328">
            <v>100</v>
          </cell>
          <cell r="AC328" t="str">
            <v>False</v>
          </cell>
          <cell r="AD328" t="str">
            <v>False</v>
          </cell>
          <cell r="AN328" t="str">
            <v>04</v>
          </cell>
          <cell r="AO328" t="str">
            <v>A04</v>
          </cell>
          <cell r="AP328" t="str">
            <v>1</v>
          </cell>
          <cell r="AQ328" t="str">
            <v>VIA ROSSELLI 4</v>
          </cell>
          <cell r="AR328" t="str">
            <v>20017</v>
          </cell>
          <cell r="AS328" t="str">
            <v>RHO</v>
          </cell>
          <cell r="AT328" t="str">
            <v>RHO</v>
          </cell>
          <cell r="AU328" t="str">
            <v>MILANO</v>
          </cell>
          <cell r="AV328" t="str">
            <v>LOMBARDIA</v>
          </cell>
          <cell r="AW328">
            <v>40909</v>
          </cell>
          <cell r="AY328">
            <v>106</v>
          </cell>
          <cell r="AZ328" t="str">
            <v>ROSSELLI4</v>
          </cell>
          <cell r="BA328" t="str">
            <v>ROSSELLI4</v>
          </cell>
          <cell r="BB328">
            <v>156</v>
          </cell>
          <cell r="BC328" t="str">
            <v>H26420/1</v>
          </cell>
          <cell r="BD328" t="str">
            <v>VIA ROSSELLI 4 (RHO)</v>
          </cell>
          <cell r="BE328" t="str">
            <v>False</v>
          </cell>
        </row>
        <row r="329">
          <cell r="A329" t="str">
            <v>H264ROS271</v>
          </cell>
          <cell r="C329" t="str">
            <v>BELLONI ADELIO</v>
          </cell>
          <cell r="D329" t="str">
            <v>ALLOGGIO</v>
          </cell>
          <cell r="E329" t="str">
            <v>3</v>
          </cell>
          <cell r="F329" t="str">
            <v>25/3</v>
          </cell>
          <cell r="G329" t="str">
            <v>F</v>
          </cell>
          <cell r="I329" t="str">
            <v>26</v>
          </cell>
          <cell r="J329" t="str">
            <v>662</v>
          </cell>
          <cell r="K329" t="str">
            <v>30</v>
          </cell>
          <cell r="M329">
            <v>5.5</v>
          </cell>
          <cell r="N329">
            <v>0</v>
          </cell>
          <cell r="O329">
            <v>0</v>
          </cell>
          <cell r="P329">
            <v>0</v>
          </cell>
          <cell r="Q329">
            <v>426.08</v>
          </cell>
          <cell r="R329">
            <v>0</v>
          </cell>
          <cell r="S329">
            <v>0</v>
          </cell>
          <cell r="T329">
            <v>42608</v>
          </cell>
          <cell r="U329">
            <v>0</v>
          </cell>
          <cell r="W329">
            <v>40909</v>
          </cell>
          <cell r="Y329">
            <v>40909</v>
          </cell>
          <cell r="AA329" t="str">
            <v>False</v>
          </cell>
          <cell r="AB329">
            <v>100</v>
          </cell>
          <cell r="AC329" t="str">
            <v>False</v>
          </cell>
          <cell r="AD329" t="str">
            <v>False</v>
          </cell>
          <cell r="AN329" t="str">
            <v>04</v>
          </cell>
          <cell r="AO329" t="str">
            <v>A04</v>
          </cell>
          <cell r="AP329" t="str">
            <v>1</v>
          </cell>
          <cell r="AQ329" t="str">
            <v>VIA ROSSELLI 4</v>
          </cell>
          <cell r="AR329" t="str">
            <v>20017</v>
          </cell>
          <cell r="AS329" t="str">
            <v>RHO</v>
          </cell>
          <cell r="AT329" t="str">
            <v>RHO</v>
          </cell>
          <cell r="AU329" t="str">
            <v>MILANO</v>
          </cell>
          <cell r="AV329" t="str">
            <v>LOMBARDIA</v>
          </cell>
          <cell r="AW329">
            <v>40522</v>
          </cell>
          <cell r="AY329">
            <v>106</v>
          </cell>
          <cell r="AZ329" t="str">
            <v>ROSSELLI4</v>
          </cell>
          <cell r="BA329" t="str">
            <v>ROSSELLI4</v>
          </cell>
          <cell r="BB329">
            <v>156</v>
          </cell>
          <cell r="BC329" t="str">
            <v>H26420/1</v>
          </cell>
          <cell r="BD329" t="str">
            <v>VIA ROSSELLI 4 (RHO)</v>
          </cell>
          <cell r="BE329" t="str">
            <v>False</v>
          </cell>
        </row>
        <row r="330">
          <cell r="A330" t="str">
            <v>H264ROS272</v>
          </cell>
          <cell r="C330" t="str">
            <v>SIGNORELLI DOMENICO</v>
          </cell>
          <cell r="D330" t="str">
            <v>ALLOGGIO</v>
          </cell>
          <cell r="E330" t="str">
            <v>3</v>
          </cell>
          <cell r="F330" t="str">
            <v>26/3</v>
          </cell>
          <cell r="G330" t="str">
            <v>F</v>
          </cell>
          <cell r="I330" t="str">
            <v>26</v>
          </cell>
          <cell r="J330" t="str">
            <v>662</v>
          </cell>
          <cell r="K330" t="str">
            <v>31</v>
          </cell>
          <cell r="M330">
            <v>5.5</v>
          </cell>
          <cell r="N330">
            <v>0</v>
          </cell>
          <cell r="O330">
            <v>0</v>
          </cell>
          <cell r="P330">
            <v>0</v>
          </cell>
          <cell r="Q330">
            <v>426.08</v>
          </cell>
          <cell r="R330">
            <v>0</v>
          </cell>
          <cell r="S330">
            <v>0</v>
          </cell>
          <cell r="T330">
            <v>42608</v>
          </cell>
          <cell r="U330">
            <v>0</v>
          </cell>
          <cell r="W330">
            <v>40909</v>
          </cell>
          <cell r="Y330">
            <v>40909</v>
          </cell>
          <cell r="AA330" t="str">
            <v>False</v>
          </cell>
          <cell r="AB330">
            <v>100</v>
          </cell>
          <cell r="AC330" t="str">
            <v>False</v>
          </cell>
          <cell r="AD330" t="str">
            <v>False</v>
          </cell>
          <cell r="AN330" t="str">
            <v>04</v>
          </cell>
          <cell r="AO330" t="str">
            <v>A04</v>
          </cell>
          <cell r="AP330" t="str">
            <v>2</v>
          </cell>
          <cell r="AQ330" t="str">
            <v>VIA ROSSELLI 4</v>
          </cell>
          <cell r="AR330" t="str">
            <v>20017</v>
          </cell>
          <cell r="AS330" t="str">
            <v>RHO</v>
          </cell>
          <cell r="AT330" t="str">
            <v>RHO</v>
          </cell>
          <cell r="AU330" t="str">
            <v>MILANO</v>
          </cell>
          <cell r="AV330" t="str">
            <v>LOMBARDIA</v>
          </cell>
          <cell r="AW330">
            <v>40909</v>
          </cell>
          <cell r="AY330">
            <v>106</v>
          </cell>
          <cell r="AZ330" t="str">
            <v>ROSSELLI4</v>
          </cell>
          <cell r="BA330" t="str">
            <v>ROSSELLI4</v>
          </cell>
          <cell r="BB330">
            <v>156</v>
          </cell>
          <cell r="BC330" t="str">
            <v>H26420/1</v>
          </cell>
          <cell r="BD330" t="str">
            <v>VIA ROSSELLI 4 (RHO)</v>
          </cell>
          <cell r="BE330" t="str">
            <v>False</v>
          </cell>
        </row>
        <row r="331">
          <cell r="A331" t="str">
            <v>H264ROS273</v>
          </cell>
          <cell r="C331" t="str">
            <v>PISTOIA ROSARIO</v>
          </cell>
          <cell r="D331" t="str">
            <v>ALLOGGIO</v>
          </cell>
          <cell r="E331" t="str">
            <v>3</v>
          </cell>
          <cell r="F331" t="str">
            <v>27/3</v>
          </cell>
          <cell r="G331" t="str">
            <v>F</v>
          </cell>
          <cell r="I331" t="str">
            <v>26</v>
          </cell>
          <cell r="J331" t="str">
            <v>662</v>
          </cell>
          <cell r="K331" t="str">
            <v>32</v>
          </cell>
          <cell r="M331">
            <v>3.5</v>
          </cell>
          <cell r="N331">
            <v>0</v>
          </cell>
          <cell r="O331">
            <v>0</v>
          </cell>
          <cell r="P331">
            <v>0</v>
          </cell>
          <cell r="Q331">
            <v>271.14</v>
          </cell>
          <cell r="R331">
            <v>0</v>
          </cell>
          <cell r="S331">
            <v>0</v>
          </cell>
          <cell r="T331">
            <v>27114</v>
          </cell>
          <cell r="U331">
            <v>0</v>
          </cell>
          <cell r="W331">
            <v>40909</v>
          </cell>
          <cell r="Y331">
            <v>40909</v>
          </cell>
          <cell r="AA331" t="str">
            <v>False</v>
          </cell>
          <cell r="AB331">
            <v>100</v>
          </cell>
          <cell r="AC331" t="str">
            <v>False</v>
          </cell>
          <cell r="AD331" t="str">
            <v>False</v>
          </cell>
          <cell r="AN331" t="str">
            <v>04</v>
          </cell>
          <cell r="AO331" t="str">
            <v>A04</v>
          </cell>
          <cell r="AP331" t="str">
            <v>2</v>
          </cell>
          <cell r="AQ331" t="str">
            <v>VIA ROSSELLI 4</v>
          </cell>
          <cell r="AR331" t="str">
            <v>20017</v>
          </cell>
          <cell r="AS331" t="str">
            <v>RHO</v>
          </cell>
          <cell r="AT331" t="str">
            <v>RHO</v>
          </cell>
          <cell r="AU331" t="str">
            <v>MILANO</v>
          </cell>
          <cell r="AV331" t="str">
            <v>LOMBARDIA</v>
          </cell>
          <cell r="AW331">
            <v>40909</v>
          </cell>
          <cell r="AY331">
            <v>106</v>
          </cell>
          <cell r="AZ331" t="str">
            <v>ROSSELLI4</v>
          </cell>
          <cell r="BA331" t="str">
            <v>ROSSELLI4</v>
          </cell>
          <cell r="BB331">
            <v>156</v>
          </cell>
          <cell r="BC331" t="str">
            <v>H26420/1</v>
          </cell>
          <cell r="BD331" t="str">
            <v>VIA ROSSELLI 4 (RHO)</v>
          </cell>
          <cell r="BE331" t="str">
            <v>False</v>
          </cell>
        </row>
        <row r="332">
          <cell r="A332" t="str">
            <v>H264ROS274</v>
          </cell>
          <cell r="C332" t="str">
            <v>TORCHIA GIUSEPPE</v>
          </cell>
          <cell r="D332" t="str">
            <v>ALLOGGIO</v>
          </cell>
          <cell r="E332" t="str">
            <v>3</v>
          </cell>
          <cell r="F332" t="str">
            <v>28/3</v>
          </cell>
          <cell r="G332" t="str">
            <v>F</v>
          </cell>
          <cell r="I332" t="str">
            <v>26</v>
          </cell>
          <cell r="J332" t="str">
            <v>662</v>
          </cell>
          <cell r="K332" t="str">
            <v>33</v>
          </cell>
          <cell r="M332">
            <v>5.5</v>
          </cell>
          <cell r="N332">
            <v>0</v>
          </cell>
          <cell r="O332">
            <v>0</v>
          </cell>
          <cell r="P332">
            <v>0</v>
          </cell>
          <cell r="Q332">
            <v>426.08</v>
          </cell>
          <cell r="R332">
            <v>0</v>
          </cell>
          <cell r="S332">
            <v>0</v>
          </cell>
          <cell r="T332">
            <v>42608</v>
          </cell>
          <cell r="U332">
            <v>0</v>
          </cell>
          <cell r="W332">
            <v>40909</v>
          </cell>
          <cell r="Y332">
            <v>40909</v>
          </cell>
          <cell r="AA332" t="str">
            <v>False</v>
          </cell>
          <cell r="AB332">
            <v>100</v>
          </cell>
          <cell r="AC332" t="str">
            <v>False</v>
          </cell>
          <cell r="AD332" t="str">
            <v>False</v>
          </cell>
          <cell r="AN332" t="str">
            <v>04</v>
          </cell>
          <cell r="AO332" t="str">
            <v>A04</v>
          </cell>
          <cell r="AP332" t="str">
            <v>2</v>
          </cell>
          <cell r="AQ332" t="str">
            <v>VIA ROSSELLI 4</v>
          </cell>
          <cell r="AR332" t="str">
            <v>20017</v>
          </cell>
          <cell r="AS332" t="str">
            <v>RHO</v>
          </cell>
          <cell r="AT332" t="str">
            <v>RHO</v>
          </cell>
          <cell r="AU332" t="str">
            <v>MILANO</v>
          </cell>
          <cell r="AV332" t="str">
            <v>LOMBARDIA</v>
          </cell>
          <cell r="AW332">
            <v>40909</v>
          </cell>
          <cell r="AY332">
            <v>106</v>
          </cell>
          <cell r="AZ332" t="str">
            <v>ROSSELLI4</v>
          </cell>
          <cell r="BA332" t="str">
            <v>ROSSELLI4</v>
          </cell>
          <cell r="BB332">
            <v>156</v>
          </cell>
          <cell r="BC332" t="str">
            <v>H26420/1</v>
          </cell>
          <cell r="BD332" t="str">
            <v>VIA ROSSELLI 4 (RHO)</v>
          </cell>
          <cell r="BE332" t="str">
            <v>False</v>
          </cell>
        </row>
        <row r="333">
          <cell r="A333" t="str">
            <v>H264ROS275</v>
          </cell>
          <cell r="C333" t="str">
            <v>GORGOGLIONE EMANUELE</v>
          </cell>
          <cell r="D333" t="str">
            <v>ALLOGGIO</v>
          </cell>
          <cell r="E333" t="str">
            <v>3</v>
          </cell>
          <cell r="F333" t="str">
            <v>29/3</v>
          </cell>
          <cell r="G333" t="str">
            <v>F</v>
          </cell>
          <cell r="I333" t="str">
            <v>26</v>
          </cell>
          <cell r="J333" t="str">
            <v>662</v>
          </cell>
          <cell r="K333" t="str">
            <v>34</v>
          </cell>
          <cell r="M333">
            <v>5.5</v>
          </cell>
          <cell r="N333">
            <v>0</v>
          </cell>
          <cell r="O333">
            <v>0</v>
          </cell>
          <cell r="P333">
            <v>0</v>
          </cell>
          <cell r="Q333">
            <v>426.08</v>
          </cell>
          <cell r="R333">
            <v>0</v>
          </cell>
          <cell r="S333">
            <v>0</v>
          </cell>
          <cell r="T333">
            <v>42608</v>
          </cell>
          <cell r="U333">
            <v>0</v>
          </cell>
          <cell r="W333">
            <v>40909</v>
          </cell>
          <cell r="Y333">
            <v>40909</v>
          </cell>
          <cell r="AA333" t="str">
            <v>False</v>
          </cell>
          <cell r="AB333">
            <v>100</v>
          </cell>
          <cell r="AC333" t="str">
            <v>False</v>
          </cell>
          <cell r="AD333" t="str">
            <v>False</v>
          </cell>
          <cell r="AN333" t="str">
            <v>04</v>
          </cell>
          <cell r="AO333" t="str">
            <v>A04</v>
          </cell>
          <cell r="AP333" t="str">
            <v>3</v>
          </cell>
          <cell r="AQ333" t="str">
            <v>VIA ROSSELLI 4</v>
          </cell>
          <cell r="AR333" t="str">
            <v>20017</v>
          </cell>
          <cell r="AS333" t="str">
            <v>RHO</v>
          </cell>
          <cell r="AT333" t="str">
            <v>RHO</v>
          </cell>
          <cell r="AU333" t="str">
            <v>MILANO</v>
          </cell>
          <cell r="AV333" t="str">
            <v>LOMBARDIA</v>
          </cell>
          <cell r="AW333">
            <v>40909</v>
          </cell>
          <cell r="AY333">
            <v>106</v>
          </cell>
          <cell r="AZ333" t="str">
            <v>ROSSELLI4</v>
          </cell>
          <cell r="BA333" t="str">
            <v>ROSSELLI4</v>
          </cell>
          <cell r="BB333">
            <v>156</v>
          </cell>
          <cell r="BC333" t="str">
            <v>H26420/1</v>
          </cell>
          <cell r="BD333" t="str">
            <v>VIA ROSSELLI 4 (RHO)</v>
          </cell>
          <cell r="BE333" t="str">
            <v>False</v>
          </cell>
        </row>
        <row r="334">
          <cell r="A334" t="str">
            <v>H264ROS276</v>
          </cell>
          <cell r="C334" t="str">
            <v>VARANO RAFFAELE</v>
          </cell>
          <cell r="D334" t="str">
            <v>ALLOGGIO</v>
          </cell>
          <cell r="E334" t="str">
            <v>1</v>
          </cell>
          <cell r="F334" t="str">
            <v>3/1</v>
          </cell>
          <cell r="G334" t="str">
            <v>F</v>
          </cell>
          <cell r="I334" t="str">
            <v>26</v>
          </cell>
          <cell r="J334" t="str">
            <v>662</v>
          </cell>
          <cell r="K334" t="str">
            <v>8</v>
          </cell>
          <cell r="M334">
            <v>5.5</v>
          </cell>
          <cell r="N334">
            <v>0</v>
          </cell>
          <cell r="O334">
            <v>0</v>
          </cell>
          <cell r="P334">
            <v>0</v>
          </cell>
          <cell r="Q334">
            <v>426.08</v>
          </cell>
          <cell r="R334">
            <v>0</v>
          </cell>
          <cell r="S334">
            <v>0</v>
          </cell>
          <cell r="T334">
            <v>42608</v>
          </cell>
          <cell r="U334">
            <v>0</v>
          </cell>
          <cell r="W334">
            <v>40909</v>
          </cell>
          <cell r="Y334">
            <v>40909</v>
          </cell>
          <cell r="AA334" t="str">
            <v>False</v>
          </cell>
          <cell r="AB334">
            <v>100</v>
          </cell>
          <cell r="AC334" t="str">
            <v>False</v>
          </cell>
          <cell r="AD334" t="str">
            <v>False</v>
          </cell>
          <cell r="AN334" t="str">
            <v>04</v>
          </cell>
          <cell r="AO334" t="str">
            <v>A04</v>
          </cell>
          <cell r="AP334" t="str">
            <v>1</v>
          </cell>
          <cell r="AQ334" t="str">
            <v>VIA ROSSELLI 4</v>
          </cell>
          <cell r="AR334" t="str">
            <v>20017</v>
          </cell>
          <cell r="AS334" t="str">
            <v>RHO</v>
          </cell>
          <cell r="AT334" t="str">
            <v>RHO</v>
          </cell>
          <cell r="AU334" t="str">
            <v>MILANO</v>
          </cell>
          <cell r="AV334" t="str">
            <v>LOMBARDIA</v>
          </cell>
          <cell r="AW334">
            <v>40909</v>
          </cell>
          <cell r="AY334">
            <v>106</v>
          </cell>
          <cell r="AZ334" t="str">
            <v>ROSSELLI4</v>
          </cell>
          <cell r="BA334" t="str">
            <v>ROSSELLI4</v>
          </cell>
          <cell r="BB334">
            <v>156</v>
          </cell>
          <cell r="BC334" t="str">
            <v>H26420/1</v>
          </cell>
          <cell r="BD334" t="str">
            <v>VIA ROSSELLI 4 (RHO)</v>
          </cell>
          <cell r="BE334" t="str">
            <v>False</v>
          </cell>
        </row>
        <row r="335">
          <cell r="A335" t="str">
            <v>H264ROS277</v>
          </cell>
          <cell r="C335" t="str">
            <v>EMANUELE ANNUNZIATO</v>
          </cell>
          <cell r="D335" t="str">
            <v>ALLOGGIO</v>
          </cell>
          <cell r="E335" t="str">
            <v>3</v>
          </cell>
          <cell r="F335" t="str">
            <v>30/3</v>
          </cell>
          <cell r="G335" t="str">
            <v>F</v>
          </cell>
          <cell r="I335" t="str">
            <v>26</v>
          </cell>
          <cell r="J335" t="str">
            <v>662</v>
          </cell>
          <cell r="K335" t="str">
            <v>35</v>
          </cell>
          <cell r="M335">
            <v>3.5</v>
          </cell>
          <cell r="N335">
            <v>0</v>
          </cell>
          <cell r="O335">
            <v>0</v>
          </cell>
          <cell r="P335">
            <v>0</v>
          </cell>
          <cell r="Q335">
            <v>271.14</v>
          </cell>
          <cell r="R335">
            <v>0</v>
          </cell>
          <cell r="S335">
            <v>0</v>
          </cell>
          <cell r="T335">
            <v>27114</v>
          </cell>
          <cell r="U335">
            <v>0</v>
          </cell>
          <cell r="W335">
            <v>40909</v>
          </cell>
          <cell r="Y335">
            <v>40909</v>
          </cell>
          <cell r="AA335" t="str">
            <v>False</v>
          </cell>
          <cell r="AB335">
            <v>100</v>
          </cell>
          <cell r="AC335" t="str">
            <v>False</v>
          </cell>
          <cell r="AD335" t="str">
            <v>False</v>
          </cell>
          <cell r="AN335" t="str">
            <v>04</v>
          </cell>
          <cell r="AO335" t="str">
            <v>A04</v>
          </cell>
          <cell r="AP335" t="str">
            <v>3</v>
          </cell>
          <cell r="AQ335" t="str">
            <v>VIA ROSSELLI 4</v>
          </cell>
          <cell r="AR335" t="str">
            <v>20017</v>
          </cell>
          <cell r="AS335" t="str">
            <v>RHO</v>
          </cell>
          <cell r="AT335" t="str">
            <v>RHO</v>
          </cell>
          <cell r="AU335" t="str">
            <v>MILANO</v>
          </cell>
          <cell r="AV335" t="str">
            <v>LOMBARDIA</v>
          </cell>
          <cell r="AW335">
            <v>40909</v>
          </cell>
          <cell r="AY335">
            <v>106</v>
          </cell>
          <cell r="AZ335" t="str">
            <v>ROSSELLI4</v>
          </cell>
          <cell r="BA335" t="str">
            <v>ROSSELLI4</v>
          </cell>
          <cell r="BB335">
            <v>156</v>
          </cell>
          <cell r="BC335" t="str">
            <v>H26420/1</v>
          </cell>
          <cell r="BD335" t="str">
            <v>VIA ROSSELLI 4 (RHO)</v>
          </cell>
          <cell r="BE335" t="str">
            <v>False</v>
          </cell>
        </row>
        <row r="336">
          <cell r="A336" t="str">
            <v>H264ROS278</v>
          </cell>
          <cell r="C336" t="str">
            <v>GRECO ANDREA</v>
          </cell>
          <cell r="D336" t="str">
            <v>ALLOGGIO</v>
          </cell>
          <cell r="E336" t="str">
            <v>3</v>
          </cell>
          <cell r="F336" t="str">
            <v>31/3</v>
          </cell>
          <cell r="G336" t="str">
            <v>F</v>
          </cell>
          <cell r="I336" t="str">
            <v>26</v>
          </cell>
          <cell r="J336" t="str">
            <v>662</v>
          </cell>
          <cell r="K336" t="str">
            <v>36</v>
          </cell>
          <cell r="M336">
            <v>5.5</v>
          </cell>
          <cell r="N336">
            <v>0</v>
          </cell>
          <cell r="O336">
            <v>0</v>
          </cell>
          <cell r="P336">
            <v>0</v>
          </cell>
          <cell r="Q336">
            <v>426.08</v>
          </cell>
          <cell r="R336">
            <v>0</v>
          </cell>
          <cell r="S336">
            <v>0</v>
          </cell>
          <cell r="T336">
            <v>42608</v>
          </cell>
          <cell r="U336">
            <v>0</v>
          </cell>
          <cell r="W336">
            <v>40909</v>
          </cell>
          <cell r="Y336">
            <v>40909</v>
          </cell>
          <cell r="AA336" t="str">
            <v>False</v>
          </cell>
          <cell r="AB336">
            <v>100</v>
          </cell>
          <cell r="AC336" t="str">
            <v>False</v>
          </cell>
          <cell r="AD336" t="str">
            <v>False</v>
          </cell>
          <cell r="AN336" t="str">
            <v>04</v>
          </cell>
          <cell r="AO336" t="str">
            <v>A04</v>
          </cell>
          <cell r="AP336" t="str">
            <v>3</v>
          </cell>
          <cell r="AQ336" t="str">
            <v>VIA ROSSELLI 4</v>
          </cell>
          <cell r="AR336" t="str">
            <v>20017</v>
          </cell>
          <cell r="AS336" t="str">
            <v>RHO</v>
          </cell>
          <cell r="AT336" t="str">
            <v>RHO</v>
          </cell>
          <cell r="AU336" t="str">
            <v>MILANO</v>
          </cell>
          <cell r="AV336" t="str">
            <v>LOMBARDIA</v>
          </cell>
          <cell r="AW336">
            <v>40909</v>
          </cell>
          <cell r="AY336">
            <v>106</v>
          </cell>
          <cell r="AZ336" t="str">
            <v>ROSSELLI4</v>
          </cell>
          <cell r="BA336" t="str">
            <v>ROSSELLI4</v>
          </cell>
          <cell r="BB336">
            <v>156</v>
          </cell>
          <cell r="BC336" t="str">
            <v>H26420/1</v>
          </cell>
          <cell r="BD336" t="str">
            <v>VIA ROSSELLI 4 (RHO)</v>
          </cell>
          <cell r="BE336" t="str">
            <v>False</v>
          </cell>
        </row>
        <row r="337">
          <cell r="A337" t="str">
            <v>H264ROS279</v>
          </cell>
          <cell r="C337" t="str">
            <v>CINARDO MARIA</v>
          </cell>
          <cell r="D337" t="str">
            <v>ALLOGGIO</v>
          </cell>
          <cell r="E337" t="str">
            <v>3</v>
          </cell>
          <cell r="F337" t="str">
            <v>32/3</v>
          </cell>
          <cell r="G337" t="str">
            <v>F</v>
          </cell>
          <cell r="I337" t="str">
            <v>26</v>
          </cell>
          <cell r="J337" t="str">
            <v>662</v>
          </cell>
          <cell r="K337" t="str">
            <v>37</v>
          </cell>
          <cell r="M337">
            <v>7</v>
          </cell>
          <cell r="N337">
            <v>0</v>
          </cell>
          <cell r="O337">
            <v>0</v>
          </cell>
          <cell r="P337">
            <v>0</v>
          </cell>
          <cell r="Q337">
            <v>542.28</v>
          </cell>
          <cell r="R337">
            <v>0</v>
          </cell>
          <cell r="S337">
            <v>0</v>
          </cell>
          <cell r="T337">
            <v>54228</v>
          </cell>
          <cell r="U337">
            <v>0</v>
          </cell>
          <cell r="W337">
            <v>40909</v>
          </cell>
          <cell r="Y337">
            <v>40909</v>
          </cell>
          <cell r="AA337" t="str">
            <v>False</v>
          </cell>
          <cell r="AB337">
            <v>100</v>
          </cell>
          <cell r="AC337" t="str">
            <v>False</v>
          </cell>
          <cell r="AD337" t="str">
            <v>False</v>
          </cell>
          <cell r="AN337" t="str">
            <v>04</v>
          </cell>
          <cell r="AO337" t="str">
            <v>A04</v>
          </cell>
          <cell r="AP337" t="str">
            <v>4</v>
          </cell>
          <cell r="AQ337" t="str">
            <v>VIA ROSSELLI 4</v>
          </cell>
          <cell r="AR337" t="str">
            <v>20017</v>
          </cell>
          <cell r="AS337" t="str">
            <v>RHO</v>
          </cell>
          <cell r="AT337" t="str">
            <v>RHO</v>
          </cell>
          <cell r="AU337" t="str">
            <v>MILANO</v>
          </cell>
          <cell r="AV337" t="str">
            <v>LOMBARDIA</v>
          </cell>
          <cell r="AW337">
            <v>40909</v>
          </cell>
          <cell r="AY337">
            <v>106</v>
          </cell>
          <cell r="AZ337" t="str">
            <v>ROSSELLI4</v>
          </cell>
          <cell r="BA337" t="str">
            <v>ROSSELLI4</v>
          </cell>
          <cell r="BB337">
            <v>156</v>
          </cell>
          <cell r="BC337" t="str">
            <v>H26420/1</v>
          </cell>
          <cell r="BD337" t="str">
            <v>VIA ROSSELLI 4 (RHO)</v>
          </cell>
          <cell r="BE337" t="str">
            <v>False</v>
          </cell>
        </row>
        <row r="338">
          <cell r="A338" t="str">
            <v>H264ROS280</v>
          </cell>
          <cell r="C338" t="str">
            <v>DI MAURO SALVATORE</v>
          </cell>
          <cell r="D338" t="str">
            <v>ALLOGGIO</v>
          </cell>
          <cell r="E338" t="str">
            <v>3</v>
          </cell>
          <cell r="F338" t="str">
            <v>33/3</v>
          </cell>
          <cell r="G338" t="str">
            <v>F</v>
          </cell>
          <cell r="I338" t="str">
            <v>26</v>
          </cell>
          <cell r="J338" t="str">
            <v>662</v>
          </cell>
          <cell r="K338" t="str">
            <v>38</v>
          </cell>
          <cell r="M338">
            <v>7</v>
          </cell>
          <cell r="N338">
            <v>0</v>
          </cell>
          <cell r="O338">
            <v>0</v>
          </cell>
          <cell r="P338">
            <v>0</v>
          </cell>
          <cell r="Q338">
            <v>542.28</v>
          </cell>
          <cell r="R338">
            <v>0</v>
          </cell>
          <cell r="S338">
            <v>0</v>
          </cell>
          <cell r="T338">
            <v>54228</v>
          </cell>
          <cell r="U338">
            <v>0</v>
          </cell>
          <cell r="W338">
            <v>40909</v>
          </cell>
          <cell r="Y338">
            <v>40909</v>
          </cell>
          <cell r="AA338" t="str">
            <v>False</v>
          </cell>
          <cell r="AB338">
            <v>100</v>
          </cell>
          <cell r="AC338" t="str">
            <v>False</v>
          </cell>
          <cell r="AD338" t="str">
            <v>False</v>
          </cell>
          <cell r="AN338" t="str">
            <v>04</v>
          </cell>
          <cell r="AO338" t="str">
            <v>A04</v>
          </cell>
          <cell r="AP338" t="str">
            <v>4</v>
          </cell>
          <cell r="AQ338" t="str">
            <v>VIA ROSSELLI 4</v>
          </cell>
          <cell r="AR338" t="str">
            <v>20017</v>
          </cell>
          <cell r="AS338" t="str">
            <v>RHO</v>
          </cell>
          <cell r="AT338" t="str">
            <v>RHO</v>
          </cell>
          <cell r="AU338" t="str">
            <v>MILANO</v>
          </cell>
          <cell r="AV338" t="str">
            <v>LOMBARDIA</v>
          </cell>
          <cell r="AW338">
            <v>40909</v>
          </cell>
          <cell r="AY338">
            <v>106</v>
          </cell>
          <cell r="AZ338" t="str">
            <v>ROSSELLI4</v>
          </cell>
          <cell r="BA338" t="str">
            <v>ROSSELLI4</v>
          </cell>
          <cell r="BB338">
            <v>156</v>
          </cell>
          <cell r="BC338" t="str">
            <v>H26420/1</v>
          </cell>
          <cell r="BD338" t="str">
            <v>VIA ROSSELLI 4 (RHO)</v>
          </cell>
          <cell r="BE338" t="str">
            <v>False</v>
          </cell>
        </row>
        <row r="339">
          <cell r="A339" t="str">
            <v>H264ROS281</v>
          </cell>
          <cell r="C339" t="str">
            <v>TUVERI CESARINO</v>
          </cell>
          <cell r="D339" t="str">
            <v>ALLOGGIO</v>
          </cell>
          <cell r="E339" t="str">
            <v>4</v>
          </cell>
          <cell r="F339" t="str">
            <v>34/4</v>
          </cell>
          <cell r="G339" t="str">
            <v>F</v>
          </cell>
          <cell r="I339" t="str">
            <v>26</v>
          </cell>
          <cell r="J339" t="str">
            <v>662</v>
          </cell>
          <cell r="K339" t="str">
            <v>39</v>
          </cell>
          <cell r="M339">
            <v>5.5</v>
          </cell>
          <cell r="N339">
            <v>0</v>
          </cell>
          <cell r="O339">
            <v>0</v>
          </cell>
          <cell r="P339">
            <v>0</v>
          </cell>
          <cell r="Q339">
            <v>426.08</v>
          </cell>
          <cell r="R339">
            <v>0</v>
          </cell>
          <cell r="S339">
            <v>0</v>
          </cell>
          <cell r="T339">
            <v>42608</v>
          </cell>
          <cell r="U339">
            <v>0</v>
          </cell>
          <cell r="W339">
            <v>40909</v>
          </cell>
          <cell r="Y339">
            <v>40909</v>
          </cell>
          <cell r="AA339" t="str">
            <v>False</v>
          </cell>
          <cell r="AB339">
            <v>100</v>
          </cell>
          <cell r="AC339" t="str">
            <v>False</v>
          </cell>
          <cell r="AD339" t="str">
            <v>False</v>
          </cell>
          <cell r="AN339" t="str">
            <v>04</v>
          </cell>
          <cell r="AO339" t="str">
            <v>A04</v>
          </cell>
          <cell r="AP339" t="str">
            <v>1</v>
          </cell>
          <cell r="AQ339" t="str">
            <v>VIA ROSSELLI 4</v>
          </cell>
          <cell r="AR339" t="str">
            <v>20017</v>
          </cell>
          <cell r="AS339" t="str">
            <v>RHO</v>
          </cell>
          <cell r="AT339" t="str">
            <v>RHO</v>
          </cell>
          <cell r="AU339" t="str">
            <v>MILANO</v>
          </cell>
          <cell r="AV339" t="str">
            <v>LOMBARDIA</v>
          </cell>
          <cell r="AW339">
            <v>40909</v>
          </cell>
          <cell r="AY339">
            <v>106</v>
          </cell>
          <cell r="AZ339" t="str">
            <v>ROSSELLI4</v>
          </cell>
          <cell r="BA339" t="str">
            <v>ROSSELLI4</v>
          </cell>
          <cell r="BB339">
            <v>156</v>
          </cell>
          <cell r="BC339" t="str">
            <v>H26420/1</v>
          </cell>
          <cell r="BD339" t="str">
            <v>VIA ROSSELLI 4 (RHO)</v>
          </cell>
          <cell r="BE339" t="str">
            <v>False</v>
          </cell>
        </row>
        <row r="340">
          <cell r="A340" t="str">
            <v>H264ROS282</v>
          </cell>
          <cell r="C340" t="str">
            <v>MONGIOVI' MARIROSA</v>
          </cell>
          <cell r="D340" t="str">
            <v>ALLOGGIO</v>
          </cell>
          <cell r="E340" t="str">
            <v>4</v>
          </cell>
          <cell r="F340" t="str">
            <v>35/4</v>
          </cell>
          <cell r="G340" t="str">
            <v>F</v>
          </cell>
          <cell r="I340" t="str">
            <v>26</v>
          </cell>
          <cell r="J340" t="str">
            <v>662</v>
          </cell>
          <cell r="K340" t="str">
            <v>40</v>
          </cell>
          <cell r="M340">
            <v>3.5</v>
          </cell>
          <cell r="N340">
            <v>0</v>
          </cell>
          <cell r="O340">
            <v>0</v>
          </cell>
          <cell r="P340">
            <v>0</v>
          </cell>
          <cell r="Q340">
            <v>271.14</v>
          </cell>
          <cell r="R340">
            <v>0</v>
          </cell>
          <cell r="S340">
            <v>0</v>
          </cell>
          <cell r="T340">
            <v>27114</v>
          </cell>
          <cell r="U340">
            <v>0</v>
          </cell>
          <cell r="W340">
            <v>40909</v>
          </cell>
          <cell r="Y340">
            <v>40909</v>
          </cell>
          <cell r="AA340" t="str">
            <v>False</v>
          </cell>
          <cell r="AB340">
            <v>100</v>
          </cell>
          <cell r="AC340" t="str">
            <v>False</v>
          </cell>
          <cell r="AD340" t="str">
            <v>False</v>
          </cell>
          <cell r="AN340" t="str">
            <v>04</v>
          </cell>
          <cell r="AO340" t="str">
            <v>A04</v>
          </cell>
          <cell r="AP340" t="str">
            <v>1</v>
          </cell>
          <cell r="AQ340" t="str">
            <v>VIA ROSSELLI 4</v>
          </cell>
          <cell r="AR340" t="str">
            <v>20017</v>
          </cell>
          <cell r="AS340" t="str">
            <v>RHO</v>
          </cell>
          <cell r="AT340" t="str">
            <v>RHO</v>
          </cell>
          <cell r="AU340" t="str">
            <v>MILANO</v>
          </cell>
          <cell r="AV340" t="str">
            <v>LOMBARDIA</v>
          </cell>
          <cell r="AW340">
            <v>40909</v>
          </cell>
          <cell r="AY340">
            <v>106</v>
          </cell>
          <cell r="AZ340" t="str">
            <v>ROSSELLI4</v>
          </cell>
          <cell r="BA340" t="str">
            <v>ROSSELLI4</v>
          </cell>
          <cell r="BB340">
            <v>156</v>
          </cell>
          <cell r="BC340" t="str">
            <v>H26420/1</v>
          </cell>
          <cell r="BD340" t="str">
            <v>VIA ROSSELLI 4 (RHO)</v>
          </cell>
          <cell r="BE340" t="str">
            <v>False</v>
          </cell>
        </row>
        <row r="341">
          <cell r="A341" t="str">
            <v>H264ROS283</v>
          </cell>
          <cell r="C341" t="str">
            <v>VILLARDITA ANTONIO</v>
          </cell>
          <cell r="D341" t="str">
            <v>ALLOGGIO</v>
          </cell>
          <cell r="E341" t="str">
            <v>4</v>
          </cell>
          <cell r="F341" t="str">
            <v>36/4</v>
          </cell>
          <cell r="G341" t="str">
            <v>F</v>
          </cell>
          <cell r="I341" t="str">
            <v>26</v>
          </cell>
          <cell r="J341" t="str">
            <v>662</v>
          </cell>
          <cell r="K341" t="str">
            <v>41</v>
          </cell>
          <cell r="M341">
            <v>5.5</v>
          </cell>
          <cell r="N341">
            <v>0</v>
          </cell>
          <cell r="O341">
            <v>0</v>
          </cell>
          <cell r="P341">
            <v>0</v>
          </cell>
          <cell r="Q341">
            <v>426.08</v>
          </cell>
          <cell r="R341">
            <v>0</v>
          </cell>
          <cell r="S341">
            <v>0</v>
          </cell>
          <cell r="T341">
            <v>42608</v>
          </cell>
          <cell r="U341">
            <v>0</v>
          </cell>
          <cell r="W341">
            <v>40909</v>
          </cell>
          <cell r="Y341">
            <v>40909</v>
          </cell>
          <cell r="AA341" t="str">
            <v>False</v>
          </cell>
          <cell r="AB341">
            <v>100</v>
          </cell>
          <cell r="AC341" t="str">
            <v>False</v>
          </cell>
          <cell r="AD341" t="str">
            <v>False</v>
          </cell>
          <cell r="AN341" t="str">
            <v>04</v>
          </cell>
          <cell r="AO341" t="str">
            <v>A04</v>
          </cell>
          <cell r="AP341" t="str">
            <v>1</v>
          </cell>
          <cell r="AQ341" t="str">
            <v>VIA ROSSELLI 4</v>
          </cell>
          <cell r="AR341" t="str">
            <v>20017</v>
          </cell>
          <cell r="AS341" t="str">
            <v>RHO</v>
          </cell>
          <cell r="AT341" t="str">
            <v>RHO</v>
          </cell>
          <cell r="AU341" t="str">
            <v>MILANO</v>
          </cell>
          <cell r="AV341" t="str">
            <v>LOMBARDIA</v>
          </cell>
          <cell r="AW341">
            <v>40909</v>
          </cell>
          <cell r="AY341">
            <v>106</v>
          </cell>
          <cell r="AZ341" t="str">
            <v>ROSSELLI4</v>
          </cell>
          <cell r="BA341" t="str">
            <v>ROSSELLI4</v>
          </cell>
          <cell r="BB341">
            <v>156</v>
          </cell>
          <cell r="BC341" t="str">
            <v>H26420/1</v>
          </cell>
          <cell r="BD341" t="str">
            <v>VIA ROSSELLI 4 (RHO)</v>
          </cell>
          <cell r="BE341" t="str">
            <v>False</v>
          </cell>
        </row>
        <row r="342">
          <cell r="A342" t="str">
            <v>H264ROS284</v>
          </cell>
          <cell r="C342" t="str">
            <v>MANGIULLO DAMIANA</v>
          </cell>
          <cell r="D342" t="str">
            <v>ALLOGGIO</v>
          </cell>
          <cell r="E342" t="str">
            <v>4</v>
          </cell>
          <cell r="F342" t="str">
            <v>37/4</v>
          </cell>
          <cell r="G342" t="str">
            <v>F</v>
          </cell>
          <cell r="I342" t="str">
            <v>26</v>
          </cell>
          <cell r="J342" t="str">
            <v>662</v>
          </cell>
          <cell r="K342" t="str">
            <v>42</v>
          </cell>
          <cell r="M342">
            <v>5.5</v>
          </cell>
          <cell r="N342">
            <v>0</v>
          </cell>
          <cell r="O342">
            <v>0</v>
          </cell>
          <cell r="P342">
            <v>0</v>
          </cell>
          <cell r="Q342">
            <v>426.08</v>
          </cell>
          <cell r="R342">
            <v>0</v>
          </cell>
          <cell r="S342">
            <v>0</v>
          </cell>
          <cell r="T342">
            <v>42608</v>
          </cell>
          <cell r="U342">
            <v>0</v>
          </cell>
          <cell r="W342">
            <v>40909</v>
          </cell>
          <cell r="Y342">
            <v>40909</v>
          </cell>
          <cell r="AA342" t="str">
            <v>False</v>
          </cell>
          <cell r="AB342">
            <v>100</v>
          </cell>
          <cell r="AC342" t="str">
            <v>False</v>
          </cell>
          <cell r="AD342" t="str">
            <v>False</v>
          </cell>
          <cell r="AN342" t="str">
            <v>04</v>
          </cell>
          <cell r="AO342" t="str">
            <v>A04</v>
          </cell>
          <cell r="AP342" t="str">
            <v>2</v>
          </cell>
          <cell r="AQ342" t="str">
            <v>VIA ROSSELLI 4</v>
          </cell>
          <cell r="AR342" t="str">
            <v>20017</v>
          </cell>
          <cell r="AS342" t="str">
            <v>RHO</v>
          </cell>
          <cell r="AT342" t="str">
            <v>RHO</v>
          </cell>
          <cell r="AU342" t="str">
            <v>MILANO</v>
          </cell>
          <cell r="AV342" t="str">
            <v>LOMBARDIA</v>
          </cell>
          <cell r="AW342">
            <v>40909</v>
          </cell>
          <cell r="AY342">
            <v>106</v>
          </cell>
          <cell r="AZ342" t="str">
            <v>ROSSELLI4</v>
          </cell>
          <cell r="BA342" t="str">
            <v>ROSSELLI4</v>
          </cell>
          <cell r="BB342">
            <v>156</v>
          </cell>
          <cell r="BC342" t="str">
            <v>H26420/1</v>
          </cell>
          <cell r="BD342" t="str">
            <v>VIA ROSSELLI 4 (RHO)</v>
          </cell>
          <cell r="BE342" t="str">
            <v>False</v>
          </cell>
        </row>
        <row r="343">
          <cell r="A343" t="str">
            <v>H264ROS336</v>
          </cell>
          <cell r="C343" t="str">
            <v>GULINO MAURO GIORGIO</v>
          </cell>
          <cell r="D343" t="str">
            <v>ALLOGGIO</v>
          </cell>
          <cell r="E343" t="str">
            <v>4</v>
          </cell>
          <cell r="F343" t="str">
            <v>38/4</v>
          </cell>
          <cell r="G343" t="str">
            <v>F</v>
          </cell>
          <cell r="I343" t="str">
            <v>26</v>
          </cell>
          <cell r="J343" t="str">
            <v>662</v>
          </cell>
          <cell r="K343" t="str">
            <v>43</v>
          </cell>
          <cell r="M343">
            <v>3.5</v>
          </cell>
          <cell r="N343">
            <v>0</v>
          </cell>
          <cell r="O343">
            <v>0</v>
          </cell>
          <cell r="P343">
            <v>0</v>
          </cell>
          <cell r="Q343">
            <v>217.14</v>
          </cell>
          <cell r="R343">
            <v>0</v>
          </cell>
          <cell r="S343">
            <v>0</v>
          </cell>
          <cell r="T343">
            <v>27114</v>
          </cell>
          <cell r="U343">
            <v>0</v>
          </cell>
          <cell r="W343">
            <v>40909</v>
          </cell>
          <cell r="Y343">
            <v>40909</v>
          </cell>
          <cell r="AA343" t="str">
            <v>False</v>
          </cell>
          <cell r="AB343">
            <v>100</v>
          </cell>
          <cell r="AC343" t="str">
            <v>False</v>
          </cell>
          <cell r="AD343" t="str">
            <v>False</v>
          </cell>
          <cell r="AN343" t="str">
            <v>04</v>
          </cell>
          <cell r="AO343" t="str">
            <v>A04</v>
          </cell>
          <cell r="AP343" t="str">
            <v>2</v>
          </cell>
          <cell r="AQ343" t="str">
            <v>VIA ROSSELLI 4</v>
          </cell>
          <cell r="AR343" t="str">
            <v>20017</v>
          </cell>
          <cell r="AS343" t="str">
            <v>RHO</v>
          </cell>
          <cell r="AT343" t="str">
            <v>RHO</v>
          </cell>
          <cell r="AU343" t="str">
            <v>MILANO</v>
          </cell>
          <cell r="AV343" t="str">
            <v>LOMBARDIA</v>
          </cell>
          <cell r="AW343">
            <v>40909</v>
          </cell>
          <cell r="AY343">
            <v>106</v>
          </cell>
          <cell r="AZ343" t="str">
            <v>ROSSELLI4</v>
          </cell>
          <cell r="BA343" t="str">
            <v>ROSSELLI4</v>
          </cell>
          <cell r="BB343">
            <v>156</v>
          </cell>
          <cell r="BC343" t="str">
            <v>H26420/1</v>
          </cell>
          <cell r="BD343" t="str">
            <v>VIA ROSSELLI 4 (RHO)</v>
          </cell>
          <cell r="BE343" t="str">
            <v>False</v>
          </cell>
        </row>
        <row r="344">
          <cell r="A344" t="str">
            <v>H264ROS285</v>
          </cell>
          <cell r="C344" t="str">
            <v>PICCOLO GIOACCHINO</v>
          </cell>
          <cell r="D344" t="str">
            <v>ALLOGGIO</v>
          </cell>
          <cell r="E344" t="str">
            <v>4</v>
          </cell>
          <cell r="F344" t="str">
            <v>39/4</v>
          </cell>
          <cell r="G344" t="str">
            <v>F</v>
          </cell>
          <cell r="I344" t="str">
            <v>26</v>
          </cell>
          <cell r="J344" t="str">
            <v>662</v>
          </cell>
          <cell r="K344" t="str">
            <v>44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5.5</v>
          </cell>
          <cell r="R344">
            <v>426.08</v>
          </cell>
          <cell r="S344">
            <v>0</v>
          </cell>
          <cell r="T344">
            <v>42608</v>
          </cell>
          <cell r="U344">
            <v>0</v>
          </cell>
          <cell r="W344">
            <v>40909</v>
          </cell>
          <cell r="Y344">
            <v>40909</v>
          </cell>
          <cell r="AA344" t="str">
            <v>False</v>
          </cell>
          <cell r="AB344">
            <v>100</v>
          </cell>
          <cell r="AC344" t="str">
            <v>False</v>
          </cell>
          <cell r="AD344" t="str">
            <v>False</v>
          </cell>
          <cell r="AN344" t="str">
            <v>04</v>
          </cell>
          <cell r="AO344" t="str">
            <v>A04</v>
          </cell>
          <cell r="AP344" t="str">
            <v>2</v>
          </cell>
          <cell r="AQ344" t="str">
            <v>VIA ROSSELLI 4</v>
          </cell>
          <cell r="AR344" t="str">
            <v>20017</v>
          </cell>
          <cell r="AS344" t="str">
            <v>RHO</v>
          </cell>
          <cell r="AT344" t="str">
            <v>RHO</v>
          </cell>
          <cell r="AU344" t="str">
            <v>MILANO</v>
          </cell>
          <cell r="AV344" t="str">
            <v>LOMBARDIA</v>
          </cell>
          <cell r="AW344">
            <v>40909</v>
          </cell>
          <cell r="AY344">
            <v>106</v>
          </cell>
          <cell r="AZ344" t="str">
            <v>ROSSELLI4</v>
          </cell>
          <cell r="BA344" t="str">
            <v>ROSSELLI4</v>
          </cell>
          <cell r="BB344">
            <v>156</v>
          </cell>
          <cell r="BC344" t="str">
            <v>H26420/1</v>
          </cell>
          <cell r="BD344" t="str">
            <v>VIA ROSSELLI 4 (RHO)</v>
          </cell>
          <cell r="BE344" t="str">
            <v>False</v>
          </cell>
        </row>
        <row r="345">
          <cell r="A345" t="str">
            <v>H264ROS286</v>
          </cell>
          <cell r="C345" t="str">
            <v>CELANO SALVATORE</v>
          </cell>
          <cell r="D345" t="str">
            <v>ALLOGGIO</v>
          </cell>
          <cell r="E345" t="str">
            <v>1</v>
          </cell>
          <cell r="F345" t="str">
            <v>4/1</v>
          </cell>
          <cell r="G345" t="str">
            <v>F</v>
          </cell>
          <cell r="I345" t="str">
            <v>26</v>
          </cell>
          <cell r="J345" t="str">
            <v>662</v>
          </cell>
          <cell r="K345" t="str">
            <v>9</v>
          </cell>
          <cell r="M345">
            <v>5.5</v>
          </cell>
          <cell r="N345">
            <v>0</v>
          </cell>
          <cell r="O345">
            <v>0</v>
          </cell>
          <cell r="P345">
            <v>0</v>
          </cell>
          <cell r="Q345">
            <v>426.08</v>
          </cell>
          <cell r="R345">
            <v>0</v>
          </cell>
          <cell r="S345">
            <v>0</v>
          </cell>
          <cell r="T345">
            <v>42608</v>
          </cell>
          <cell r="U345">
            <v>0</v>
          </cell>
          <cell r="W345">
            <v>40909</v>
          </cell>
          <cell r="Y345">
            <v>40909</v>
          </cell>
          <cell r="AA345" t="str">
            <v>False</v>
          </cell>
          <cell r="AB345">
            <v>100</v>
          </cell>
          <cell r="AC345" t="str">
            <v>False</v>
          </cell>
          <cell r="AD345" t="str">
            <v>False</v>
          </cell>
          <cell r="AN345" t="str">
            <v>04</v>
          </cell>
          <cell r="AO345" t="str">
            <v>A04</v>
          </cell>
          <cell r="AP345" t="str">
            <v>2</v>
          </cell>
          <cell r="AQ345" t="str">
            <v>VIA ROSSELLI 4</v>
          </cell>
          <cell r="AR345" t="str">
            <v>20017</v>
          </cell>
          <cell r="AS345" t="str">
            <v>RHO</v>
          </cell>
          <cell r="AT345" t="str">
            <v>RHO</v>
          </cell>
          <cell r="AU345" t="str">
            <v>MILANO</v>
          </cell>
          <cell r="AV345" t="str">
            <v>LOMBARDIA</v>
          </cell>
          <cell r="AW345">
            <v>40909</v>
          </cell>
          <cell r="AY345">
            <v>106</v>
          </cell>
          <cell r="AZ345" t="str">
            <v>ROSSELLI4</v>
          </cell>
          <cell r="BA345" t="str">
            <v>ROSSELLI4</v>
          </cell>
          <cell r="BB345">
            <v>156</v>
          </cell>
          <cell r="BC345" t="str">
            <v>H26420/1</v>
          </cell>
          <cell r="BD345" t="str">
            <v>VIA ROSSELLI 4 (RHO)</v>
          </cell>
          <cell r="BE345" t="str">
            <v>False</v>
          </cell>
        </row>
        <row r="346">
          <cell r="A346" t="str">
            <v>H264ROS287</v>
          </cell>
          <cell r="C346" t="str">
            <v>PALAGIANO FRANCO</v>
          </cell>
          <cell r="D346" t="str">
            <v>ALLOGGIO</v>
          </cell>
          <cell r="E346" t="str">
            <v>4</v>
          </cell>
          <cell r="F346" t="str">
            <v>40/4</v>
          </cell>
          <cell r="G346" t="str">
            <v>F</v>
          </cell>
          <cell r="I346" t="str">
            <v>26</v>
          </cell>
          <cell r="J346" t="str">
            <v>662</v>
          </cell>
          <cell r="K346" t="str">
            <v>45</v>
          </cell>
          <cell r="M346">
            <v>5.5</v>
          </cell>
          <cell r="N346">
            <v>0</v>
          </cell>
          <cell r="O346">
            <v>0</v>
          </cell>
          <cell r="P346">
            <v>0</v>
          </cell>
          <cell r="Q346">
            <v>426.08</v>
          </cell>
          <cell r="R346">
            <v>0</v>
          </cell>
          <cell r="S346">
            <v>0</v>
          </cell>
          <cell r="T346">
            <v>42608</v>
          </cell>
          <cell r="U346">
            <v>0</v>
          </cell>
          <cell r="W346">
            <v>40909</v>
          </cell>
          <cell r="Y346">
            <v>40909</v>
          </cell>
          <cell r="AA346" t="str">
            <v>False</v>
          </cell>
          <cell r="AB346">
            <v>100</v>
          </cell>
          <cell r="AC346" t="str">
            <v>False</v>
          </cell>
          <cell r="AD346" t="str">
            <v>False</v>
          </cell>
          <cell r="AN346" t="str">
            <v>04</v>
          </cell>
          <cell r="AO346" t="str">
            <v>A04</v>
          </cell>
          <cell r="AP346" t="str">
            <v>3</v>
          </cell>
          <cell r="AQ346" t="str">
            <v>VIA ROSSELLI 4</v>
          </cell>
          <cell r="AR346" t="str">
            <v>20017</v>
          </cell>
          <cell r="AS346" t="str">
            <v>RHO</v>
          </cell>
          <cell r="AT346" t="str">
            <v>RHO</v>
          </cell>
          <cell r="AU346" t="str">
            <v>MILANO</v>
          </cell>
          <cell r="AV346" t="str">
            <v>LOMBARDIA</v>
          </cell>
          <cell r="AW346">
            <v>40909</v>
          </cell>
          <cell r="AY346">
            <v>106</v>
          </cell>
          <cell r="AZ346" t="str">
            <v>ROSSELLI4</v>
          </cell>
          <cell r="BA346" t="str">
            <v>ROSSELLI4</v>
          </cell>
          <cell r="BB346">
            <v>156</v>
          </cell>
          <cell r="BC346" t="str">
            <v>H26420/1</v>
          </cell>
          <cell r="BD346" t="str">
            <v>VIA ROSSELLI 4 (RHO)</v>
          </cell>
          <cell r="BE346" t="str">
            <v>False</v>
          </cell>
        </row>
        <row r="347">
          <cell r="A347" t="str">
            <v>H264ROS288</v>
          </cell>
          <cell r="C347" t="str">
            <v>AMMENDOLA GIOVANNA</v>
          </cell>
          <cell r="D347" t="str">
            <v>ALLOGGIO</v>
          </cell>
          <cell r="E347" t="str">
            <v>4</v>
          </cell>
          <cell r="F347" t="str">
            <v>41/4</v>
          </cell>
          <cell r="G347" t="str">
            <v>F</v>
          </cell>
          <cell r="I347" t="str">
            <v>26</v>
          </cell>
          <cell r="J347" t="str">
            <v>662</v>
          </cell>
          <cell r="K347" t="str">
            <v>46</v>
          </cell>
          <cell r="M347">
            <v>3.5</v>
          </cell>
          <cell r="N347">
            <v>0</v>
          </cell>
          <cell r="O347">
            <v>0</v>
          </cell>
          <cell r="P347">
            <v>0</v>
          </cell>
          <cell r="Q347">
            <v>271.14</v>
          </cell>
          <cell r="R347">
            <v>0</v>
          </cell>
          <cell r="S347">
            <v>0</v>
          </cell>
          <cell r="T347">
            <v>27114</v>
          </cell>
          <cell r="U347">
            <v>0</v>
          </cell>
          <cell r="W347">
            <v>40909</v>
          </cell>
          <cell r="Y347">
            <v>40909</v>
          </cell>
          <cell r="AA347" t="str">
            <v>False</v>
          </cell>
          <cell r="AB347">
            <v>100</v>
          </cell>
          <cell r="AC347" t="str">
            <v>False</v>
          </cell>
          <cell r="AD347" t="str">
            <v>False</v>
          </cell>
          <cell r="AN347" t="str">
            <v>04</v>
          </cell>
          <cell r="AO347" t="str">
            <v>A04</v>
          </cell>
          <cell r="AP347" t="str">
            <v>3</v>
          </cell>
          <cell r="AQ347" t="str">
            <v>VIA ROSSELLI 4</v>
          </cell>
          <cell r="AR347" t="str">
            <v>20017</v>
          </cell>
          <cell r="AS347" t="str">
            <v>RHO</v>
          </cell>
          <cell r="AT347" t="str">
            <v>RHO</v>
          </cell>
          <cell r="AU347" t="str">
            <v>MILANO</v>
          </cell>
          <cell r="AV347" t="str">
            <v>LOMBARDIA</v>
          </cell>
          <cell r="AW347">
            <v>40909</v>
          </cell>
          <cell r="AY347">
            <v>106</v>
          </cell>
          <cell r="AZ347" t="str">
            <v>ROSSELLI4</v>
          </cell>
          <cell r="BA347" t="str">
            <v>ROSSELLI4</v>
          </cell>
          <cell r="BB347">
            <v>156</v>
          </cell>
          <cell r="BC347" t="str">
            <v>H26420/1</v>
          </cell>
          <cell r="BD347" t="str">
            <v>VIA ROSSELLI 4 (RHO)</v>
          </cell>
          <cell r="BE347" t="str">
            <v>False</v>
          </cell>
        </row>
        <row r="348">
          <cell r="A348" t="str">
            <v>H264ROS289</v>
          </cell>
          <cell r="C348" t="str">
            <v>CASTRIOTTI NICOLA</v>
          </cell>
          <cell r="D348" t="str">
            <v>ALLOGGIO</v>
          </cell>
          <cell r="E348" t="str">
            <v>4</v>
          </cell>
          <cell r="F348" t="str">
            <v>42/4</v>
          </cell>
          <cell r="G348" t="str">
            <v>F</v>
          </cell>
          <cell r="I348" t="str">
            <v>26</v>
          </cell>
          <cell r="J348" t="str">
            <v>662</v>
          </cell>
          <cell r="K348" t="str">
            <v>47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5.5</v>
          </cell>
          <cell r="R348">
            <v>426.08</v>
          </cell>
          <cell r="S348">
            <v>0</v>
          </cell>
          <cell r="T348">
            <v>42608</v>
          </cell>
          <cell r="U348">
            <v>0</v>
          </cell>
          <cell r="W348">
            <v>40909</v>
          </cell>
          <cell r="Y348">
            <v>40909</v>
          </cell>
          <cell r="AA348" t="str">
            <v>False</v>
          </cell>
          <cell r="AB348">
            <v>100</v>
          </cell>
          <cell r="AC348" t="str">
            <v>False</v>
          </cell>
          <cell r="AD348" t="str">
            <v>False</v>
          </cell>
          <cell r="AN348" t="str">
            <v>04</v>
          </cell>
          <cell r="AO348" t="str">
            <v>A04</v>
          </cell>
          <cell r="AP348" t="str">
            <v>3</v>
          </cell>
          <cell r="AQ348" t="str">
            <v>VIA ROSSELLI 4</v>
          </cell>
          <cell r="AR348" t="str">
            <v>20017</v>
          </cell>
          <cell r="AS348" t="str">
            <v>RHO</v>
          </cell>
          <cell r="AT348" t="str">
            <v>RHO</v>
          </cell>
          <cell r="AU348" t="str">
            <v>MILANO</v>
          </cell>
          <cell r="AV348" t="str">
            <v>LOMBARDIA</v>
          </cell>
          <cell r="AW348">
            <v>40909</v>
          </cell>
          <cell r="AY348">
            <v>106</v>
          </cell>
          <cell r="AZ348" t="str">
            <v>ROSSELLI4</v>
          </cell>
          <cell r="BA348" t="str">
            <v>ROSSELLI4</v>
          </cell>
          <cell r="BB348">
            <v>156</v>
          </cell>
          <cell r="BC348" t="str">
            <v>H26420/1</v>
          </cell>
          <cell r="BD348" t="str">
            <v>VIA ROSSELLI 4 (RHO)</v>
          </cell>
          <cell r="BE348" t="str">
            <v>False</v>
          </cell>
        </row>
        <row r="349">
          <cell r="A349" t="str">
            <v>H264ROS290</v>
          </cell>
          <cell r="C349" t="str">
            <v>LOCATI ADELAIDE</v>
          </cell>
          <cell r="D349" t="str">
            <v>ALLOGGIO</v>
          </cell>
          <cell r="E349" t="str">
            <v>4</v>
          </cell>
          <cell r="F349" t="str">
            <v>43/4</v>
          </cell>
          <cell r="G349" t="str">
            <v>F</v>
          </cell>
          <cell r="I349" t="str">
            <v>26</v>
          </cell>
          <cell r="J349" t="str">
            <v>662</v>
          </cell>
          <cell r="K349" t="str">
            <v>48</v>
          </cell>
          <cell r="M349">
            <v>7</v>
          </cell>
          <cell r="N349">
            <v>0</v>
          </cell>
          <cell r="O349">
            <v>0</v>
          </cell>
          <cell r="P349">
            <v>0</v>
          </cell>
          <cell r="Q349">
            <v>542.28</v>
          </cell>
          <cell r="R349">
            <v>0</v>
          </cell>
          <cell r="S349">
            <v>0</v>
          </cell>
          <cell r="T349">
            <v>54228</v>
          </cell>
          <cell r="U349">
            <v>0</v>
          </cell>
          <cell r="W349">
            <v>40909</v>
          </cell>
          <cell r="Y349">
            <v>40909</v>
          </cell>
          <cell r="AA349" t="str">
            <v>False</v>
          </cell>
          <cell r="AB349">
            <v>100</v>
          </cell>
          <cell r="AC349" t="str">
            <v>False</v>
          </cell>
          <cell r="AD349" t="str">
            <v>False</v>
          </cell>
          <cell r="AN349" t="str">
            <v>04</v>
          </cell>
          <cell r="AO349" t="str">
            <v>A04</v>
          </cell>
          <cell r="AP349" t="str">
            <v>4</v>
          </cell>
          <cell r="AQ349" t="str">
            <v>VIA ROSSELLI 4</v>
          </cell>
          <cell r="AR349" t="str">
            <v>20017</v>
          </cell>
          <cell r="AS349" t="str">
            <v>RHO</v>
          </cell>
          <cell r="AT349" t="str">
            <v>RHO</v>
          </cell>
          <cell r="AU349" t="str">
            <v>MILANO</v>
          </cell>
          <cell r="AV349" t="str">
            <v>LOMBARDIA</v>
          </cell>
          <cell r="AW349">
            <v>40909</v>
          </cell>
          <cell r="AY349">
            <v>106</v>
          </cell>
          <cell r="AZ349" t="str">
            <v>ROSSELLI4</v>
          </cell>
          <cell r="BA349" t="str">
            <v>ROSSELLI4</v>
          </cell>
          <cell r="BB349">
            <v>156</v>
          </cell>
          <cell r="BC349" t="str">
            <v>H26420/1</v>
          </cell>
          <cell r="BD349" t="str">
            <v>VIA ROSSELLI 4 (RHO)</v>
          </cell>
          <cell r="BE349" t="str">
            <v>False</v>
          </cell>
        </row>
        <row r="350">
          <cell r="A350" t="str">
            <v>H264ROS291</v>
          </cell>
          <cell r="C350" t="str">
            <v>NAPOLITANO ERALDO</v>
          </cell>
          <cell r="D350" t="str">
            <v>ALLOGGIO</v>
          </cell>
          <cell r="E350" t="str">
            <v>4</v>
          </cell>
          <cell r="F350" t="str">
            <v>44/4</v>
          </cell>
          <cell r="G350" t="str">
            <v>F</v>
          </cell>
          <cell r="I350" t="str">
            <v>26</v>
          </cell>
          <cell r="J350" t="str">
            <v>662</v>
          </cell>
          <cell r="K350" t="str">
            <v>49</v>
          </cell>
          <cell r="M350">
            <v>7</v>
          </cell>
          <cell r="N350">
            <v>0</v>
          </cell>
          <cell r="O350">
            <v>0</v>
          </cell>
          <cell r="P350">
            <v>0</v>
          </cell>
          <cell r="Q350">
            <v>542.28</v>
          </cell>
          <cell r="R350">
            <v>0</v>
          </cell>
          <cell r="S350">
            <v>0</v>
          </cell>
          <cell r="T350">
            <v>54228</v>
          </cell>
          <cell r="U350">
            <v>0</v>
          </cell>
          <cell r="W350">
            <v>40909</v>
          </cell>
          <cell r="Y350">
            <v>40909</v>
          </cell>
          <cell r="AA350" t="str">
            <v>False</v>
          </cell>
          <cell r="AB350">
            <v>100</v>
          </cell>
          <cell r="AC350" t="str">
            <v>False</v>
          </cell>
          <cell r="AD350" t="str">
            <v>False</v>
          </cell>
          <cell r="AN350" t="str">
            <v>04</v>
          </cell>
          <cell r="AO350" t="str">
            <v>A04</v>
          </cell>
          <cell r="AP350" t="str">
            <v>4</v>
          </cell>
          <cell r="AQ350" t="str">
            <v>VIA ROSSELLI 4</v>
          </cell>
          <cell r="AR350" t="str">
            <v>20017</v>
          </cell>
          <cell r="AS350" t="str">
            <v>RHO</v>
          </cell>
          <cell r="AT350" t="str">
            <v>RHO</v>
          </cell>
          <cell r="AU350" t="str">
            <v>MILANO</v>
          </cell>
          <cell r="AV350" t="str">
            <v>LOMBARDIA</v>
          </cell>
          <cell r="AW350">
            <v>40909</v>
          </cell>
          <cell r="AY350">
            <v>106</v>
          </cell>
          <cell r="AZ350" t="str">
            <v>ROSSELLI4</v>
          </cell>
          <cell r="BA350" t="str">
            <v>ROSSELLI4</v>
          </cell>
          <cell r="BB350">
            <v>156</v>
          </cell>
          <cell r="BC350" t="str">
            <v>H26420/1</v>
          </cell>
          <cell r="BD350" t="str">
            <v>VIA ROSSELLI 4 (RHO)</v>
          </cell>
          <cell r="BE350" t="str">
            <v>False</v>
          </cell>
        </row>
        <row r="351">
          <cell r="A351" t="str">
            <v>H264ROS292</v>
          </cell>
          <cell r="C351" t="str">
            <v>DEROSA FRANCO</v>
          </cell>
          <cell r="D351" t="str">
            <v>ALLOGGIO</v>
          </cell>
          <cell r="E351" t="str">
            <v>1</v>
          </cell>
          <cell r="F351" t="str">
            <v>5/1</v>
          </cell>
          <cell r="G351" t="str">
            <v>F</v>
          </cell>
          <cell r="I351" t="str">
            <v>26</v>
          </cell>
          <cell r="J351" t="str">
            <v>662</v>
          </cell>
          <cell r="K351" t="str">
            <v>10</v>
          </cell>
          <cell r="M351">
            <v>3.5</v>
          </cell>
          <cell r="N351">
            <v>0</v>
          </cell>
          <cell r="O351">
            <v>0</v>
          </cell>
          <cell r="P351">
            <v>0</v>
          </cell>
          <cell r="Q351">
            <v>271.14</v>
          </cell>
          <cell r="R351">
            <v>0</v>
          </cell>
          <cell r="S351">
            <v>0</v>
          </cell>
          <cell r="T351">
            <v>27114</v>
          </cell>
          <cell r="U351">
            <v>0</v>
          </cell>
          <cell r="W351">
            <v>40909</v>
          </cell>
          <cell r="Y351">
            <v>40909</v>
          </cell>
          <cell r="AA351" t="str">
            <v>False</v>
          </cell>
          <cell r="AB351">
            <v>100</v>
          </cell>
          <cell r="AC351" t="str">
            <v>False</v>
          </cell>
          <cell r="AD351" t="str">
            <v>False</v>
          </cell>
          <cell r="AN351" t="str">
            <v>04</v>
          </cell>
          <cell r="AO351" t="str">
            <v>A04</v>
          </cell>
          <cell r="AP351" t="str">
            <v>2</v>
          </cell>
          <cell r="AQ351" t="str">
            <v>VIA ROSSELLI 4</v>
          </cell>
          <cell r="AR351" t="str">
            <v>20017</v>
          </cell>
          <cell r="AS351" t="str">
            <v>RHO</v>
          </cell>
          <cell r="AT351" t="str">
            <v>RHO</v>
          </cell>
          <cell r="AU351" t="str">
            <v>MILANO</v>
          </cell>
          <cell r="AV351" t="str">
            <v>LOMBARDIA</v>
          </cell>
          <cell r="AW351">
            <v>40909</v>
          </cell>
          <cell r="AY351">
            <v>106</v>
          </cell>
          <cell r="AZ351" t="str">
            <v>ROSSELLI4</v>
          </cell>
          <cell r="BA351" t="str">
            <v>ROSSELLI4</v>
          </cell>
          <cell r="BB351">
            <v>156</v>
          </cell>
          <cell r="BC351" t="str">
            <v>H26420/1</v>
          </cell>
          <cell r="BD351" t="str">
            <v>VIA ROSSELLI 4 (RHO)</v>
          </cell>
          <cell r="BE351" t="str">
            <v>False</v>
          </cell>
        </row>
        <row r="352">
          <cell r="A352" t="str">
            <v>H264ROS293</v>
          </cell>
          <cell r="C352" t="str">
            <v>TERRANEO STEFANIA</v>
          </cell>
          <cell r="D352" t="str">
            <v>ALLOGGIO</v>
          </cell>
          <cell r="E352" t="str">
            <v>1</v>
          </cell>
          <cell r="F352" t="str">
            <v>6/1</v>
          </cell>
          <cell r="G352" t="str">
            <v>F</v>
          </cell>
          <cell r="I352" t="str">
            <v>26</v>
          </cell>
          <cell r="J352" t="str">
            <v>662</v>
          </cell>
          <cell r="K352" t="str">
            <v>11</v>
          </cell>
          <cell r="M352">
            <v>5.5</v>
          </cell>
          <cell r="N352">
            <v>0</v>
          </cell>
          <cell r="O352">
            <v>0</v>
          </cell>
          <cell r="P352">
            <v>0</v>
          </cell>
          <cell r="Q352">
            <v>426.08</v>
          </cell>
          <cell r="R352">
            <v>0</v>
          </cell>
          <cell r="S352">
            <v>0</v>
          </cell>
          <cell r="T352">
            <v>42608</v>
          </cell>
          <cell r="U352">
            <v>0</v>
          </cell>
          <cell r="W352">
            <v>40909</v>
          </cell>
          <cell r="Y352">
            <v>40909</v>
          </cell>
          <cell r="AA352" t="str">
            <v>False</v>
          </cell>
          <cell r="AB352">
            <v>100</v>
          </cell>
          <cell r="AC352" t="str">
            <v>False</v>
          </cell>
          <cell r="AD352" t="str">
            <v>False</v>
          </cell>
          <cell r="AN352" t="str">
            <v>04</v>
          </cell>
          <cell r="AO352" t="str">
            <v>A04</v>
          </cell>
          <cell r="AP352" t="str">
            <v>2</v>
          </cell>
          <cell r="AQ352" t="str">
            <v>VIA ROSSELLI 4</v>
          </cell>
          <cell r="AR352" t="str">
            <v>20017</v>
          </cell>
          <cell r="AS352" t="str">
            <v>RHO</v>
          </cell>
          <cell r="AT352" t="str">
            <v>RHO</v>
          </cell>
          <cell r="AU352" t="str">
            <v>MILANO</v>
          </cell>
          <cell r="AV352" t="str">
            <v>LOMBARDIA</v>
          </cell>
          <cell r="AW352">
            <v>40909</v>
          </cell>
          <cell r="AY352">
            <v>106</v>
          </cell>
          <cell r="AZ352" t="str">
            <v>ROSSELLI4</v>
          </cell>
          <cell r="BA352" t="str">
            <v>ROSSELLI4</v>
          </cell>
          <cell r="BB352">
            <v>156</v>
          </cell>
          <cell r="BC352" t="str">
            <v>H26420/1</v>
          </cell>
          <cell r="BD352" t="str">
            <v>VIA ROSSELLI 4 (RHO)</v>
          </cell>
          <cell r="BE352" t="str">
            <v>False</v>
          </cell>
        </row>
        <row r="353">
          <cell r="A353" t="str">
            <v>H264ROS294</v>
          </cell>
          <cell r="C353" t="str">
            <v>PIACENTE SALVATORE</v>
          </cell>
          <cell r="D353" t="str">
            <v>ALLOGGIO</v>
          </cell>
          <cell r="E353" t="str">
            <v>1</v>
          </cell>
          <cell r="F353" t="str">
            <v>7/1</v>
          </cell>
          <cell r="G353" t="str">
            <v>F</v>
          </cell>
          <cell r="I353" t="str">
            <v>26</v>
          </cell>
          <cell r="J353" t="str">
            <v>662</v>
          </cell>
          <cell r="K353" t="str">
            <v>12</v>
          </cell>
          <cell r="M353">
            <v>5.5</v>
          </cell>
          <cell r="N353">
            <v>0</v>
          </cell>
          <cell r="O353">
            <v>0</v>
          </cell>
          <cell r="P353">
            <v>0</v>
          </cell>
          <cell r="Q353">
            <v>426.08</v>
          </cell>
          <cell r="R353">
            <v>0</v>
          </cell>
          <cell r="S353">
            <v>0</v>
          </cell>
          <cell r="T353">
            <v>42608</v>
          </cell>
          <cell r="U353">
            <v>0</v>
          </cell>
          <cell r="W353">
            <v>40909</v>
          </cell>
          <cell r="Y353">
            <v>40909</v>
          </cell>
          <cell r="AA353" t="str">
            <v>False</v>
          </cell>
          <cell r="AB353">
            <v>100</v>
          </cell>
          <cell r="AC353" t="str">
            <v>False</v>
          </cell>
          <cell r="AD353" t="str">
            <v>False</v>
          </cell>
          <cell r="AN353" t="str">
            <v>04</v>
          </cell>
          <cell r="AO353" t="str">
            <v>A04</v>
          </cell>
          <cell r="AP353" t="str">
            <v>3</v>
          </cell>
          <cell r="AQ353" t="str">
            <v>VIA ROSSELLI 4</v>
          </cell>
          <cell r="AR353" t="str">
            <v>20017</v>
          </cell>
          <cell r="AS353" t="str">
            <v>RHO</v>
          </cell>
          <cell r="AT353" t="str">
            <v>RHO</v>
          </cell>
          <cell r="AU353" t="str">
            <v>MILANO</v>
          </cell>
          <cell r="AV353" t="str">
            <v>LOMBARDIA</v>
          </cell>
          <cell r="AW353">
            <v>40909</v>
          </cell>
          <cell r="AY353">
            <v>106</v>
          </cell>
          <cell r="AZ353" t="str">
            <v>ROSSELLI4</v>
          </cell>
          <cell r="BA353" t="str">
            <v>ROSSELLI4</v>
          </cell>
          <cell r="BB353">
            <v>156</v>
          </cell>
          <cell r="BC353" t="str">
            <v>H26420/1</v>
          </cell>
          <cell r="BD353" t="str">
            <v>VIA ROSSELLI 4 (RHO)</v>
          </cell>
          <cell r="BE353" t="str">
            <v>False</v>
          </cell>
        </row>
        <row r="354">
          <cell r="A354" t="str">
            <v>H264ROS295</v>
          </cell>
          <cell r="C354" t="str">
            <v>PRESTIA ORSOLA ELEONORA</v>
          </cell>
          <cell r="D354" t="str">
            <v>ALLOGGIO</v>
          </cell>
          <cell r="E354" t="str">
            <v>1</v>
          </cell>
          <cell r="F354" t="str">
            <v>8/1</v>
          </cell>
          <cell r="G354" t="str">
            <v>F</v>
          </cell>
          <cell r="I354" t="str">
            <v>26</v>
          </cell>
          <cell r="J354" t="str">
            <v>662</v>
          </cell>
          <cell r="K354" t="str">
            <v>13</v>
          </cell>
          <cell r="M354">
            <v>3.5</v>
          </cell>
          <cell r="N354">
            <v>0</v>
          </cell>
          <cell r="O354">
            <v>0</v>
          </cell>
          <cell r="P354">
            <v>0</v>
          </cell>
          <cell r="Q354">
            <v>271.14</v>
          </cell>
          <cell r="R354">
            <v>0</v>
          </cell>
          <cell r="S354">
            <v>0</v>
          </cell>
          <cell r="T354">
            <v>27114</v>
          </cell>
          <cell r="U354">
            <v>0</v>
          </cell>
          <cell r="W354">
            <v>40909</v>
          </cell>
          <cell r="Y354">
            <v>40909</v>
          </cell>
          <cell r="AA354" t="str">
            <v>False</v>
          </cell>
          <cell r="AB354">
            <v>100</v>
          </cell>
          <cell r="AC354" t="str">
            <v>False</v>
          </cell>
          <cell r="AD354" t="str">
            <v>False</v>
          </cell>
          <cell r="AN354" t="str">
            <v>04</v>
          </cell>
          <cell r="AO354" t="str">
            <v>A04</v>
          </cell>
          <cell r="AP354" t="str">
            <v>3</v>
          </cell>
          <cell r="AQ354" t="str">
            <v>VIA ROSSELLI 4</v>
          </cell>
          <cell r="AR354" t="str">
            <v>20017</v>
          </cell>
          <cell r="AS354" t="str">
            <v>RHO</v>
          </cell>
          <cell r="AT354" t="str">
            <v>RHO</v>
          </cell>
          <cell r="AU354" t="str">
            <v>MILANO</v>
          </cell>
          <cell r="AV354" t="str">
            <v>LOMBARDIA</v>
          </cell>
          <cell r="AW354">
            <v>40909</v>
          </cell>
          <cell r="AY354">
            <v>106</v>
          </cell>
          <cell r="AZ354" t="str">
            <v>ROSSELLI4</v>
          </cell>
          <cell r="BA354" t="str">
            <v>ROSSELLI4</v>
          </cell>
          <cell r="BB354">
            <v>156</v>
          </cell>
          <cell r="BC354" t="str">
            <v>H26420/1</v>
          </cell>
          <cell r="BD354" t="str">
            <v>VIA ROSSELLI 4 (RHO)</v>
          </cell>
          <cell r="BE354" t="str">
            <v>False</v>
          </cell>
        </row>
        <row r="355">
          <cell r="A355" t="str">
            <v>H264ROS296</v>
          </cell>
          <cell r="C355" t="str">
            <v>FABIANI DOMENICO</v>
          </cell>
          <cell r="D355" t="str">
            <v>ALLOGGIO</v>
          </cell>
          <cell r="E355" t="str">
            <v>1</v>
          </cell>
          <cell r="F355" t="str">
            <v>9/1</v>
          </cell>
          <cell r="G355" t="str">
            <v>F</v>
          </cell>
          <cell r="I355" t="str">
            <v>26</v>
          </cell>
          <cell r="J355" t="str">
            <v>662</v>
          </cell>
          <cell r="K355" t="str">
            <v>14</v>
          </cell>
          <cell r="M355">
            <v>5.5</v>
          </cell>
          <cell r="N355">
            <v>0</v>
          </cell>
          <cell r="O355">
            <v>0</v>
          </cell>
          <cell r="P355">
            <v>0</v>
          </cell>
          <cell r="Q355">
            <v>426.08</v>
          </cell>
          <cell r="R355">
            <v>0</v>
          </cell>
          <cell r="S355">
            <v>0</v>
          </cell>
          <cell r="T355">
            <v>42608</v>
          </cell>
          <cell r="U355">
            <v>0</v>
          </cell>
          <cell r="W355">
            <v>40909</v>
          </cell>
          <cell r="Y355">
            <v>40909</v>
          </cell>
          <cell r="AA355" t="str">
            <v>False</v>
          </cell>
          <cell r="AB355">
            <v>100</v>
          </cell>
          <cell r="AC355" t="str">
            <v>False</v>
          </cell>
          <cell r="AD355" t="str">
            <v>False</v>
          </cell>
          <cell r="AN355" t="str">
            <v>04</v>
          </cell>
          <cell r="AO355" t="str">
            <v>A04</v>
          </cell>
          <cell r="AP355" t="str">
            <v>3</v>
          </cell>
          <cell r="AQ355" t="str">
            <v>VIA ROSSELLI 4</v>
          </cell>
          <cell r="AR355" t="str">
            <v>20017</v>
          </cell>
          <cell r="AS355" t="str">
            <v>RHO</v>
          </cell>
          <cell r="AT355" t="str">
            <v>RHO</v>
          </cell>
          <cell r="AU355" t="str">
            <v>MILANO</v>
          </cell>
          <cell r="AV355" t="str">
            <v>LOMBARDIA</v>
          </cell>
          <cell r="AW355">
            <v>40909</v>
          </cell>
          <cell r="AY355">
            <v>106</v>
          </cell>
          <cell r="AZ355" t="str">
            <v>ROSSELLI4</v>
          </cell>
          <cell r="BA355" t="str">
            <v>ROSSELLI4</v>
          </cell>
          <cell r="BB355">
            <v>156</v>
          </cell>
          <cell r="BC355" t="str">
            <v>H26420/1</v>
          </cell>
          <cell r="BD355" t="str">
            <v>VIA ROSSELLI 4 (RHO)</v>
          </cell>
          <cell r="BE355" t="str">
            <v>False</v>
          </cell>
        </row>
        <row r="356">
          <cell r="A356" t="str">
            <v>H264ROS297</v>
          </cell>
          <cell r="C356" t="str">
            <v>QUISPE PAREJA OFELIA NANCY</v>
          </cell>
          <cell r="D356" t="str">
            <v>ALLOGGIO</v>
          </cell>
          <cell r="E356" t="str">
            <v>1</v>
          </cell>
          <cell r="F356" t="str">
            <v>1/1</v>
          </cell>
          <cell r="G356" t="str">
            <v>F</v>
          </cell>
          <cell r="I356" t="str">
            <v>26</v>
          </cell>
          <cell r="J356" t="str">
            <v>661</v>
          </cell>
          <cell r="K356" t="str">
            <v>6</v>
          </cell>
          <cell r="M356">
            <v>5.5</v>
          </cell>
          <cell r="N356">
            <v>0</v>
          </cell>
          <cell r="O356">
            <v>0</v>
          </cell>
          <cell r="P356">
            <v>0</v>
          </cell>
          <cell r="Q356">
            <v>426.08</v>
          </cell>
          <cell r="R356">
            <v>0</v>
          </cell>
          <cell r="S356">
            <v>0</v>
          </cell>
          <cell r="T356">
            <v>42608</v>
          </cell>
          <cell r="U356">
            <v>0</v>
          </cell>
          <cell r="W356">
            <v>40909</v>
          </cell>
          <cell r="X356">
            <v>41332</v>
          </cell>
          <cell r="Y356">
            <v>40909</v>
          </cell>
          <cell r="Z356">
            <v>41332</v>
          </cell>
          <cell r="AA356" t="str">
            <v>False</v>
          </cell>
          <cell r="AB356">
            <v>100</v>
          </cell>
          <cell r="AC356" t="str">
            <v>False</v>
          </cell>
          <cell r="AD356" t="str">
            <v>False</v>
          </cell>
          <cell r="AN356" t="str">
            <v>04</v>
          </cell>
          <cell r="AO356" t="str">
            <v>A04</v>
          </cell>
          <cell r="AP356" t="str">
            <v>1</v>
          </cell>
          <cell r="AQ356" t="str">
            <v>VIA ROSSELLI 8</v>
          </cell>
          <cell r="AR356" t="str">
            <v>20017</v>
          </cell>
          <cell r="AS356" t="str">
            <v>RHO</v>
          </cell>
          <cell r="AT356" t="str">
            <v>RHO</v>
          </cell>
          <cell r="AU356" t="str">
            <v>MILANO</v>
          </cell>
          <cell r="AV356" t="str">
            <v>LOMBARDIA</v>
          </cell>
          <cell r="AW356">
            <v>40909</v>
          </cell>
          <cell r="AX356">
            <v>41332</v>
          </cell>
          <cell r="AY356">
            <v>107</v>
          </cell>
          <cell r="AZ356" t="str">
            <v>ROSSELLI8</v>
          </cell>
          <cell r="BA356" t="str">
            <v>ROSSELLI8</v>
          </cell>
          <cell r="BB356">
            <v>157</v>
          </cell>
          <cell r="BC356" t="str">
            <v>H26421/1</v>
          </cell>
          <cell r="BD356" t="str">
            <v>VIA ROSSELLI 8 (RHO)</v>
          </cell>
          <cell r="BE356" t="str">
            <v>False</v>
          </cell>
        </row>
        <row r="357">
          <cell r="A357" t="str">
            <v>H264ROS298</v>
          </cell>
          <cell r="C357" t="str">
            <v>OUBARRAHOU</v>
          </cell>
          <cell r="D357" t="str">
            <v>ALLOGGIO</v>
          </cell>
          <cell r="E357" t="str">
            <v>1</v>
          </cell>
          <cell r="F357" t="str">
            <v>10/1</v>
          </cell>
          <cell r="G357" t="str">
            <v>F</v>
          </cell>
          <cell r="I357" t="str">
            <v>26</v>
          </cell>
          <cell r="J357" t="str">
            <v>661</v>
          </cell>
          <cell r="K357" t="str">
            <v>15</v>
          </cell>
          <cell r="M357">
            <v>7</v>
          </cell>
          <cell r="N357">
            <v>0</v>
          </cell>
          <cell r="O357">
            <v>0</v>
          </cell>
          <cell r="P357">
            <v>0</v>
          </cell>
          <cell r="Q357">
            <v>542.28</v>
          </cell>
          <cell r="R357">
            <v>0</v>
          </cell>
          <cell r="S357">
            <v>0</v>
          </cell>
          <cell r="T357">
            <v>54228</v>
          </cell>
          <cell r="U357">
            <v>0</v>
          </cell>
          <cell r="W357">
            <v>40909</v>
          </cell>
          <cell r="Y357">
            <v>40909</v>
          </cell>
          <cell r="AA357" t="str">
            <v>False</v>
          </cell>
          <cell r="AB357">
            <v>100</v>
          </cell>
          <cell r="AC357" t="str">
            <v>False</v>
          </cell>
          <cell r="AD357" t="str">
            <v>False</v>
          </cell>
          <cell r="AN357" t="str">
            <v>04</v>
          </cell>
          <cell r="AO357" t="str">
            <v>A04</v>
          </cell>
          <cell r="AP357" t="str">
            <v>4</v>
          </cell>
          <cell r="AQ357" t="str">
            <v>VIA ROSSELLI 8</v>
          </cell>
          <cell r="AR357" t="str">
            <v>20017</v>
          </cell>
          <cell r="AS357" t="str">
            <v>RHO</v>
          </cell>
          <cell r="AT357" t="str">
            <v>RHO</v>
          </cell>
          <cell r="AU357" t="str">
            <v>MILANO</v>
          </cell>
          <cell r="AV357" t="str">
            <v>LOMBARDIA</v>
          </cell>
          <cell r="AW357">
            <v>40909</v>
          </cell>
          <cell r="AY357">
            <v>107</v>
          </cell>
          <cell r="AZ357" t="str">
            <v>ROSSELLI8</v>
          </cell>
          <cell r="BA357" t="str">
            <v>ROSSELLI8</v>
          </cell>
          <cell r="BB357">
            <v>157</v>
          </cell>
          <cell r="BC357" t="str">
            <v>H26421/1</v>
          </cell>
          <cell r="BD357" t="str">
            <v>VIA ROSSELLI 8 (RHO)</v>
          </cell>
          <cell r="BE357" t="str">
            <v>False</v>
          </cell>
        </row>
        <row r="358">
          <cell r="A358" t="str">
            <v>H264ROS299</v>
          </cell>
          <cell r="C358" t="str">
            <v>MARCELLINO LUCIA</v>
          </cell>
          <cell r="D358" t="str">
            <v>ALLOGGIO</v>
          </cell>
          <cell r="E358" t="str">
            <v>1</v>
          </cell>
          <cell r="F358" t="str">
            <v>11/1</v>
          </cell>
          <cell r="G358" t="str">
            <v>F</v>
          </cell>
          <cell r="I358" t="str">
            <v>26</v>
          </cell>
          <cell r="J358" t="str">
            <v>661</v>
          </cell>
          <cell r="K358" t="str">
            <v>16</v>
          </cell>
          <cell r="M358">
            <v>7</v>
          </cell>
          <cell r="N358">
            <v>0</v>
          </cell>
          <cell r="O358">
            <v>0</v>
          </cell>
          <cell r="P358">
            <v>0</v>
          </cell>
          <cell r="Q358">
            <v>542.28</v>
          </cell>
          <cell r="R358">
            <v>0</v>
          </cell>
          <cell r="S358">
            <v>0</v>
          </cell>
          <cell r="T358">
            <v>54228</v>
          </cell>
          <cell r="U358">
            <v>0</v>
          </cell>
          <cell r="W358">
            <v>40909</v>
          </cell>
          <cell r="Y358">
            <v>40909</v>
          </cell>
          <cell r="AA358" t="str">
            <v>False</v>
          </cell>
          <cell r="AB358">
            <v>100</v>
          </cell>
          <cell r="AC358" t="str">
            <v>False</v>
          </cell>
          <cell r="AD358" t="str">
            <v>False</v>
          </cell>
          <cell r="AN358" t="str">
            <v>04</v>
          </cell>
          <cell r="AO358" t="str">
            <v>A04</v>
          </cell>
          <cell r="AP358" t="str">
            <v>4</v>
          </cell>
          <cell r="AQ358" t="str">
            <v>VIA ROSSELLI 8</v>
          </cell>
          <cell r="AR358" t="str">
            <v>20017</v>
          </cell>
          <cell r="AS358" t="str">
            <v>RHO</v>
          </cell>
          <cell r="AT358" t="str">
            <v>RHO</v>
          </cell>
          <cell r="AU358" t="str">
            <v>MILANO</v>
          </cell>
          <cell r="AV358" t="str">
            <v>LOMBARDIA</v>
          </cell>
          <cell r="AW358">
            <v>40909</v>
          </cell>
          <cell r="AY358">
            <v>107</v>
          </cell>
          <cell r="AZ358" t="str">
            <v>ROSSELLI8</v>
          </cell>
          <cell r="BA358" t="str">
            <v>ROSSELLI8</v>
          </cell>
          <cell r="BB358">
            <v>157</v>
          </cell>
          <cell r="BC358" t="str">
            <v>H26421/1</v>
          </cell>
          <cell r="BD358" t="str">
            <v>VIA ROSSELLI 8 (RHO)</v>
          </cell>
          <cell r="BE358" t="str">
            <v>False</v>
          </cell>
        </row>
        <row r="359">
          <cell r="A359" t="str">
            <v>H264ROS300</v>
          </cell>
          <cell r="C359" t="str">
            <v>SCANDALIATO SALVATORE</v>
          </cell>
          <cell r="D359" t="str">
            <v>ALLOGGIO</v>
          </cell>
          <cell r="E359" t="str">
            <v>2</v>
          </cell>
          <cell r="F359" t="str">
            <v>12/2</v>
          </cell>
          <cell r="G359" t="str">
            <v>F</v>
          </cell>
          <cell r="I359" t="str">
            <v>26</v>
          </cell>
          <cell r="J359" t="str">
            <v>661</v>
          </cell>
          <cell r="K359" t="str">
            <v>17</v>
          </cell>
          <cell r="M359">
            <v>5.5</v>
          </cell>
          <cell r="N359">
            <v>0</v>
          </cell>
          <cell r="O359">
            <v>0</v>
          </cell>
          <cell r="P359">
            <v>0</v>
          </cell>
          <cell r="Q359">
            <v>426.08</v>
          </cell>
          <cell r="R359">
            <v>0</v>
          </cell>
          <cell r="S359">
            <v>0</v>
          </cell>
          <cell r="T359">
            <v>42608</v>
          </cell>
          <cell r="U359">
            <v>0</v>
          </cell>
          <cell r="W359">
            <v>40909</v>
          </cell>
          <cell r="Y359">
            <v>40909</v>
          </cell>
          <cell r="AA359" t="str">
            <v>False</v>
          </cell>
          <cell r="AB359">
            <v>100</v>
          </cell>
          <cell r="AC359" t="str">
            <v>False</v>
          </cell>
          <cell r="AD359" t="str">
            <v>False</v>
          </cell>
          <cell r="AN359" t="str">
            <v>04</v>
          </cell>
          <cell r="AO359" t="str">
            <v>A04</v>
          </cell>
          <cell r="AP359" t="str">
            <v>1</v>
          </cell>
          <cell r="AQ359" t="str">
            <v>VIA ROSSELLI 8</v>
          </cell>
          <cell r="AR359" t="str">
            <v>20017</v>
          </cell>
          <cell r="AS359" t="str">
            <v>RHO</v>
          </cell>
          <cell r="AT359" t="str">
            <v>RHO</v>
          </cell>
          <cell r="AU359" t="str">
            <v>MILANO</v>
          </cell>
          <cell r="AV359" t="str">
            <v>LOMBARDIA</v>
          </cell>
          <cell r="AW359">
            <v>40909</v>
          </cell>
          <cell r="AY359">
            <v>107</v>
          </cell>
          <cell r="AZ359" t="str">
            <v>ROSSELLI8</v>
          </cell>
          <cell r="BA359" t="str">
            <v>ROSSELLI8</v>
          </cell>
          <cell r="BB359">
            <v>157</v>
          </cell>
          <cell r="BC359" t="str">
            <v>H26421/1</v>
          </cell>
          <cell r="BD359" t="str">
            <v>VIA ROSSELLI 8 (RHO)</v>
          </cell>
          <cell r="BE359" t="str">
            <v>False</v>
          </cell>
        </row>
        <row r="360">
          <cell r="A360" t="str">
            <v>H264ROS337</v>
          </cell>
          <cell r="C360" t="str">
            <v>ROSSELLI8_13/2</v>
          </cell>
          <cell r="D360" t="str">
            <v>ALLOGGIO</v>
          </cell>
          <cell r="E360" t="str">
            <v>2</v>
          </cell>
          <cell r="F360" t="str">
            <v>13/2</v>
          </cell>
          <cell r="G360" t="str">
            <v>F</v>
          </cell>
          <cell r="I360" t="str">
            <v>26</v>
          </cell>
          <cell r="J360" t="str">
            <v>661</v>
          </cell>
          <cell r="K360" t="str">
            <v>18</v>
          </cell>
          <cell r="M360">
            <v>3.5</v>
          </cell>
          <cell r="N360">
            <v>0</v>
          </cell>
          <cell r="O360">
            <v>0</v>
          </cell>
          <cell r="P360">
            <v>0</v>
          </cell>
          <cell r="Q360">
            <v>271.14</v>
          </cell>
          <cell r="R360">
            <v>0</v>
          </cell>
          <cell r="S360">
            <v>0</v>
          </cell>
          <cell r="T360">
            <v>27114</v>
          </cell>
          <cell r="U360">
            <v>0</v>
          </cell>
          <cell r="W360">
            <v>40909</v>
          </cell>
          <cell r="Y360">
            <v>40909</v>
          </cell>
          <cell r="AA360" t="str">
            <v>False</v>
          </cell>
          <cell r="AB360">
            <v>100</v>
          </cell>
          <cell r="AC360" t="str">
            <v>False</v>
          </cell>
          <cell r="AD360" t="str">
            <v>False</v>
          </cell>
          <cell r="AN360" t="str">
            <v>04</v>
          </cell>
          <cell r="AO360" t="str">
            <v>A04</v>
          </cell>
          <cell r="AP360" t="str">
            <v>1</v>
          </cell>
          <cell r="AQ360" t="str">
            <v>VIA ROSSELLI 8</v>
          </cell>
          <cell r="AR360" t="str">
            <v>20017</v>
          </cell>
          <cell r="AS360" t="str">
            <v>RHO</v>
          </cell>
          <cell r="AT360" t="str">
            <v>RHO</v>
          </cell>
          <cell r="AU360" t="str">
            <v>MILANO</v>
          </cell>
          <cell r="AV360" t="str">
            <v>LOMBARDIA</v>
          </cell>
          <cell r="AW360">
            <v>41244</v>
          </cell>
          <cell r="AY360">
            <v>107</v>
          </cell>
          <cell r="AZ360" t="str">
            <v>ROSSELLI8</v>
          </cell>
          <cell r="BA360" t="str">
            <v>ROSSELLI8</v>
          </cell>
          <cell r="BB360">
            <v>157</v>
          </cell>
          <cell r="BC360" t="str">
            <v>H26421/1</v>
          </cell>
          <cell r="BD360" t="str">
            <v>VIA ROSSELLI 8 (RHO)</v>
          </cell>
          <cell r="BE360" t="str">
            <v>False</v>
          </cell>
        </row>
        <row r="361">
          <cell r="A361" t="str">
            <v>H264ROS301</v>
          </cell>
          <cell r="C361" t="str">
            <v>O.A. AMBROSIO VINCENZO</v>
          </cell>
          <cell r="D361" t="str">
            <v>ALLOGGIO</v>
          </cell>
          <cell r="E361" t="str">
            <v>2</v>
          </cell>
          <cell r="F361" t="str">
            <v>14/2</v>
          </cell>
          <cell r="G361" t="str">
            <v>F</v>
          </cell>
          <cell r="I361" t="str">
            <v>26</v>
          </cell>
          <cell r="J361" t="str">
            <v>661</v>
          </cell>
          <cell r="K361" t="str">
            <v>19</v>
          </cell>
          <cell r="M361">
            <v>5.5</v>
          </cell>
          <cell r="N361">
            <v>0</v>
          </cell>
          <cell r="O361">
            <v>0</v>
          </cell>
          <cell r="P361">
            <v>0</v>
          </cell>
          <cell r="Q361">
            <v>426.08</v>
          </cell>
          <cell r="R361">
            <v>0</v>
          </cell>
          <cell r="S361">
            <v>0</v>
          </cell>
          <cell r="T361">
            <v>42608</v>
          </cell>
          <cell r="U361">
            <v>0</v>
          </cell>
          <cell r="W361">
            <v>40909</v>
          </cell>
          <cell r="Y361">
            <v>40909</v>
          </cell>
          <cell r="AA361" t="str">
            <v>False</v>
          </cell>
          <cell r="AB361">
            <v>100</v>
          </cell>
          <cell r="AC361" t="str">
            <v>False</v>
          </cell>
          <cell r="AD361" t="str">
            <v>False</v>
          </cell>
          <cell r="AN361" t="str">
            <v>04</v>
          </cell>
          <cell r="AO361" t="str">
            <v>A04</v>
          </cell>
          <cell r="AP361" t="str">
            <v>1</v>
          </cell>
          <cell r="AQ361" t="str">
            <v>VIA ROSSELLI 8</v>
          </cell>
          <cell r="AR361" t="str">
            <v>20017</v>
          </cell>
          <cell r="AS361" t="str">
            <v>RHO</v>
          </cell>
          <cell r="AT361" t="str">
            <v>RHO</v>
          </cell>
          <cell r="AU361" t="str">
            <v>MILANO</v>
          </cell>
          <cell r="AV361" t="str">
            <v>LOMBARDIA</v>
          </cell>
          <cell r="AW361">
            <v>40909</v>
          </cell>
          <cell r="AY361">
            <v>107</v>
          </cell>
          <cell r="AZ361" t="str">
            <v>ROSSELLI8</v>
          </cell>
          <cell r="BA361" t="str">
            <v>ROSSELLI8</v>
          </cell>
          <cell r="BB361">
            <v>157</v>
          </cell>
          <cell r="BC361" t="str">
            <v>H26421/1</v>
          </cell>
          <cell r="BD361" t="str">
            <v>VIA ROSSELLI 8 (RHO)</v>
          </cell>
          <cell r="BE361" t="str">
            <v>False</v>
          </cell>
        </row>
        <row r="362">
          <cell r="A362" t="str">
            <v>H264ROS302</v>
          </cell>
          <cell r="C362" t="str">
            <v>CALABRETTA RITA</v>
          </cell>
          <cell r="D362" t="str">
            <v>ALLOGGIO</v>
          </cell>
          <cell r="E362" t="str">
            <v>2</v>
          </cell>
          <cell r="F362" t="str">
            <v>15/2</v>
          </cell>
          <cell r="G362" t="str">
            <v>F</v>
          </cell>
          <cell r="I362" t="str">
            <v>26</v>
          </cell>
          <cell r="J362" t="str">
            <v>661</v>
          </cell>
          <cell r="K362" t="str">
            <v>20</v>
          </cell>
          <cell r="M362">
            <v>5.5</v>
          </cell>
          <cell r="N362">
            <v>0</v>
          </cell>
          <cell r="O362">
            <v>0</v>
          </cell>
          <cell r="P362">
            <v>0</v>
          </cell>
          <cell r="Q362">
            <v>426.08</v>
          </cell>
          <cell r="R362">
            <v>0</v>
          </cell>
          <cell r="S362">
            <v>0</v>
          </cell>
          <cell r="T362">
            <v>42608</v>
          </cell>
          <cell r="U362">
            <v>0</v>
          </cell>
          <cell r="W362">
            <v>40909</v>
          </cell>
          <cell r="Y362">
            <v>40909</v>
          </cell>
          <cell r="AA362" t="str">
            <v>False</v>
          </cell>
          <cell r="AB362">
            <v>100</v>
          </cell>
          <cell r="AC362" t="str">
            <v>False</v>
          </cell>
          <cell r="AD362" t="str">
            <v>False</v>
          </cell>
          <cell r="AN362" t="str">
            <v>04</v>
          </cell>
          <cell r="AO362" t="str">
            <v>A04</v>
          </cell>
          <cell r="AP362" t="str">
            <v>2</v>
          </cell>
          <cell r="AQ362" t="str">
            <v>VIA ROSSELLI 8</v>
          </cell>
          <cell r="AR362" t="str">
            <v>20017</v>
          </cell>
          <cell r="AS362" t="str">
            <v>RHO</v>
          </cell>
          <cell r="AT362" t="str">
            <v>RHO</v>
          </cell>
          <cell r="AU362" t="str">
            <v>MILANO</v>
          </cell>
          <cell r="AV362" t="str">
            <v>LOMBARDIA</v>
          </cell>
          <cell r="AW362">
            <v>40909</v>
          </cell>
          <cell r="AY362">
            <v>107</v>
          </cell>
          <cell r="AZ362" t="str">
            <v>ROSSELLI8</v>
          </cell>
          <cell r="BA362" t="str">
            <v>ROSSELLI8</v>
          </cell>
          <cell r="BB362">
            <v>157</v>
          </cell>
          <cell r="BC362" t="str">
            <v>H26421/1</v>
          </cell>
          <cell r="BD362" t="str">
            <v>VIA ROSSELLI 8 (RHO)</v>
          </cell>
          <cell r="BE362" t="str">
            <v>False</v>
          </cell>
        </row>
        <row r="363">
          <cell r="A363" t="str">
            <v>H264ROS303</v>
          </cell>
          <cell r="C363" t="str">
            <v>NANAI ANIKO MARIA</v>
          </cell>
          <cell r="D363" t="str">
            <v>ALLOGGIO</v>
          </cell>
          <cell r="E363" t="str">
            <v>2</v>
          </cell>
          <cell r="F363" t="str">
            <v>16/2</v>
          </cell>
          <cell r="G363" t="str">
            <v>F</v>
          </cell>
          <cell r="I363" t="str">
            <v>26</v>
          </cell>
          <cell r="J363" t="str">
            <v>661</v>
          </cell>
          <cell r="K363" t="str">
            <v>21</v>
          </cell>
          <cell r="M363">
            <v>3.5</v>
          </cell>
          <cell r="N363">
            <v>0</v>
          </cell>
          <cell r="O363">
            <v>0</v>
          </cell>
          <cell r="P363">
            <v>0</v>
          </cell>
          <cell r="Q363">
            <v>271.14</v>
          </cell>
          <cell r="R363">
            <v>0</v>
          </cell>
          <cell r="S363">
            <v>0</v>
          </cell>
          <cell r="T363">
            <v>27114</v>
          </cell>
          <cell r="U363">
            <v>0</v>
          </cell>
          <cell r="W363">
            <v>40909</v>
          </cell>
          <cell r="X363">
            <v>40963</v>
          </cell>
          <cell r="Y363">
            <v>40909</v>
          </cell>
          <cell r="Z363">
            <v>40963</v>
          </cell>
          <cell r="AA363" t="str">
            <v>False</v>
          </cell>
          <cell r="AB363">
            <v>0</v>
          </cell>
          <cell r="AC363" t="str">
            <v>False</v>
          </cell>
          <cell r="AD363" t="str">
            <v>False</v>
          </cell>
          <cell r="AN363" t="str">
            <v>04</v>
          </cell>
          <cell r="AO363" t="str">
            <v>A04</v>
          </cell>
          <cell r="AP363" t="str">
            <v>2</v>
          </cell>
          <cell r="AQ363" t="str">
            <v>VIA ROSSELLI 8</v>
          </cell>
          <cell r="AR363" t="str">
            <v>20017</v>
          </cell>
          <cell r="AS363" t="str">
            <v>RHO</v>
          </cell>
          <cell r="AT363" t="str">
            <v>RHO</v>
          </cell>
          <cell r="AU363" t="str">
            <v>MILANO</v>
          </cell>
          <cell r="AV363" t="str">
            <v>LOMBARDIA</v>
          </cell>
          <cell r="AW363">
            <v>40909</v>
          </cell>
          <cell r="AX363">
            <v>40963</v>
          </cell>
          <cell r="AY363">
            <v>107</v>
          </cell>
          <cell r="AZ363" t="str">
            <v>ROSSELLI8</v>
          </cell>
          <cell r="BA363" t="str">
            <v>ROSSELLI8</v>
          </cell>
          <cell r="BB363">
            <v>157</v>
          </cell>
          <cell r="BC363" t="str">
            <v>H26421/1</v>
          </cell>
          <cell r="BD363" t="str">
            <v>VIA ROSSELLI 8 (RHO)</v>
          </cell>
          <cell r="BE363" t="str">
            <v>False</v>
          </cell>
        </row>
        <row r="364">
          <cell r="A364" t="str">
            <v>H264ROS304</v>
          </cell>
          <cell r="C364" t="str">
            <v>RANIERI MARIA TERESA</v>
          </cell>
          <cell r="D364" t="str">
            <v>ALLOGGIO</v>
          </cell>
          <cell r="E364" t="str">
            <v>2</v>
          </cell>
          <cell r="F364" t="str">
            <v>17/2</v>
          </cell>
          <cell r="G364" t="str">
            <v>F</v>
          </cell>
          <cell r="I364" t="str">
            <v>26</v>
          </cell>
          <cell r="J364" t="str">
            <v>661</v>
          </cell>
          <cell r="K364" t="str">
            <v>22</v>
          </cell>
          <cell r="M364">
            <v>5.5</v>
          </cell>
          <cell r="N364">
            <v>0</v>
          </cell>
          <cell r="O364">
            <v>0</v>
          </cell>
          <cell r="P364">
            <v>0</v>
          </cell>
          <cell r="Q364">
            <v>426.08</v>
          </cell>
          <cell r="R364">
            <v>0</v>
          </cell>
          <cell r="S364">
            <v>0</v>
          </cell>
          <cell r="T364">
            <v>42608</v>
          </cell>
          <cell r="U364">
            <v>0</v>
          </cell>
          <cell r="W364">
            <v>40909</v>
          </cell>
          <cell r="Y364">
            <v>40909</v>
          </cell>
          <cell r="AA364" t="str">
            <v>False</v>
          </cell>
          <cell r="AB364">
            <v>100</v>
          </cell>
          <cell r="AC364" t="str">
            <v>False</v>
          </cell>
          <cell r="AD364" t="str">
            <v>False</v>
          </cell>
          <cell r="AN364" t="str">
            <v>04</v>
          </cell>
          <cell r="AO364" t="str">
            <v>A04</v>
          </cell>
          <cell r="AP364" t="str">
            <v>2</v>
          </cell>
          <cell r="AQ364" t="str">
            <v>VIA ROSSELLI 8</v>
          </cell>
          <cell r="AR364" t="str">
            <v>20017</v>
          </cell>
          <cell r="AS364" t="str">
            <v>RHO</v>
          </cell>
          <cell r="AT364" t="str">
            <v>RHO</v>
          </cell>
          <cell r="AU364" t="str">
            <v>MILANO</v>
          </cell>
          <cell r="AV364" t="str">
            <v>LOMBARDIA</v>
          </cell>
          <cell r="AW364">
            <v>40909</v>
          </cell>
          <cell r="AY364">
            <v>107</v>
          </cell>
          <cell r="AZ364" t="str">
            <v>ROSSELLI8</v>
          </cell>
          <cell r="BA364" t="str">
            <v>ROSSELLI8</v>
          </cell>
          <cell r="BB364">
            <v>157</v>
          </cell>
          <cell r="BC364" t="str">
            <v>H26421/1</v>
          </cell>
          <cell r="BD364" t="str">
            <v>VIA ROSSELLI 8 (RHO)</v>
          </cell>
          <cell r="BE364" t="str">
            <v>False</v>
          </cell>
        </row>
        <row r="365">
          <cell r="A365" t="str">
            <v>H264ROS305</v>
          </cell>
          <cell r="C365" t="str">
            <v>GIORGIANNI SOSTINE</v>
          </cell>
          <cell r="D365" t="str">
            <v>ALLOGGIO</v>
          </cell>
          <cell r="E365" t="str">
            <v>2</v>
          </cell>
          <cell r="F365" t="str">
            <v>18/2</v>
          </cell>
          <cell r="G365" t="str">
            <v>F</v>
          </cell>
          <cell r="I365" t="str">
            <v>26</v>
          </cell>
          <cell r="J365" t="str">
            <v>661</v>
          </cell>
          <cell r="K365" t="str">
            <v>23</v>
          </cell>
          <cell r="M365">
            <v>5.5</v>
          </cell>
          <cell r="N365">
            <v>0</v>
          </cell>
          <cell r="O365">
            <v>0</v>
          </cell>
          <cell r="P365">
            <v>0</v>
          </cell>
          <cell r="Q365">
            <v>426.08</v>
          </cell>
          <cell r="R365">
            <v>0</v>
          </cell>
          <cell r="S365">
            <v>0</v>
          </cell>
          <cell r="T365">
            <v>42628</v>
          </cell>
          <cell r="U365">
            <v>0</v>
          </cell>
          <cell r="W365">
            <v>40909</v>
          </cell>
          <cell r="Y365">
            <v>40909</v>
          </cell>
          <cell r="AA365" t="str">
            <v>False</v>
          </cell>
          <cell r="AB365">
            <v>100</v>
          </cell>
          <cell r="AC365" t="str">
            <v>False</v>
          </cell>
          <cell r="AD365" t="str">
            <v>False</v>
          </cell>
          <cell r="AN365" t="str">
            <v>04</v>
          </cell>
          <cell r="AO365" t="str">
            <v>A04</v>
          </cell>
          <cell r="AP365" t="str">
            <v>3</v>
          </cell>
          <cell r="AQ365" t="str">
            <v>VIA ROSSELLI 8</v>
          </cell>
          <cell r="AR365" t="str">
            <v>20017</v>
          </cell>
          <cell r="AS365" t="str">
            <v>RHO</v>
          </cell>
          <cell r="AT365" t="str">
            <v>RHO</v>
          </cell>
          <cell r="AU365" t="str">
            <v>MILANO</v>
          </cell>
          <cell r="AV365" t="str">
            <v>LOMBARDIA</v>
          </cell>
          <cell r="AW365">
            <v>40909</v>
          </cell>
          <cell r="AY365">
            <v>107</v>
          </cell>
          <cell r="AZ365" t="str">
            <v>ROSSELLI8</v>
          </cell>
          <cell r="BA365" t="str">
            <v>ROSSELLI8</v>
          </cell>
          <cell r="BB365">
            <v>157</v>
          </cell>
          <cell r="BC365" t="str">
            <v>H26421/1</v>
          </cell>
          <cell r="BD365" t="str">
            <v>VIA ROSSELLI 8 (RHO)</v>
          </cell>
          <cell r="BE365" t="str">
            <v>False</v>
          </cell>
        </row>
        <row r="366">
          <cell r="A366" t="str">
            <v>H264ROS306</v>
          </cell>
          <cell r="C366" t="str">
            <v>BUTTARELLI ORNELLA</v>
          </cell>
          <cell r="D366" t="str">
            <v>ALLOGGIO</v>
          </cell>
          <cell r="E366" t="str">
            <v>2</v>
          </cell>
          <cell r="F366" t="str">
            <v>19/2</v>
          </cell>
          <cell r="G366" t="str">
            <v>F</v>
          </cell>
          <cell r="I366" t="str">
            <v>26</v>
          </cell>
          <cell r="J366" t="str">
            <v>661</v>
          </cell>
          <cell r="K366" t="str">
            <v>24</v>
          </cell>
          <cell r="M366">
            <v>3.5</v>
          </cell>
          <cell r="N366">
            <v>0</v>
          </cell>
          <cell r="O366">
            <v>0</v>
          </cell>
          <cell r="P366">
            <v>0</v>
          </cell>
          <cell r="Q366">
            <v>271.14</v>
          </cell>
          <cell r="R366">
            <v>0</v>
          </cell>
          <cell r="S366">
            <v>0</v>
          </cell>
          <cell r="T366">
            <v>27114</v>
          </cell>
          <cell r="U366">
            <v>0</v>
          </cell>
          <cell r="W366">
            <v>40909</v>
          </cell>
          <cell r="Y366">
            <v>40909</v>
          </cell>
          <cell r="AA366" t="str">
            <v>False</v>
          </cell>
          <cell r="AB366">
            <v>100</v>
          </cell>
          <cell r="AC366" t="str">
            <v>False</v>
          </cell>
          <cell r="AD366" t="str">
            <v>False</v>
          </cell>
          <cell r="AN366" t="str">
            <v>04</v>
          </cell>
          <cell r="AO366" t="str">
            <v>A04</v>
          </cell>
          <cell r="AP366" t="str">
            <v>3</v>
          </cell>
          <cell r="AQ366" t="str">
            <v>VIA ROSSELLI 8</v>
          </cell>
          <cell r="AR366" t="str">
            <v>20017</v>
          </cell>
          <cell r="AS366" t="str">
            <v>RHO</v>
          </cell>
          <cell r="AT366" t="str">
            <v>RHO</v>
          </cell>
          <cell r="AU366" t="str">
            <v>MILANO</v>
          </cell>
          <cell r="AV366" t="str">
            <v>LOMBARDIA</v>
          </cell>
          <cell r="AW366">
            <v>40909</v>
          </cell>
          <cell r="AY366">
            <v>107</v>
          </cell>
          <cell r="AZ366" t="str">
            <v>ROSSELLI8</v>
          </cell>
          <cell r="BA366" t="str">
            <v>ROSSELLI8</v>
          </cell>
          <cell r="BB366">
            <v>157</v>
          </cell>
          <cell r="BC366" t="str">
            <v>H26421/1</v>
          </cell>
          <cell r="BD366" t="str">
            <v>VIA ROSSELLI 8 (RHO)</v>
          </cell>
          <cell r="BE366" t="str">
            <v>False</v>
          </cell>
        </row>
        <row r="367">
          <cell r="A367" t="str">
            <v>H264ROS307</v>
          </cell>
          <cell r="C367" t="str">
            <v>PANELLA MARIANTONIA</v>
          </cell>
          <cell r="D367" t="str">
            <v>ALLOGGIO</v>
          </cell>
          <cell r="E367" t="str">
            <v>1</v>
          </cell>
          <cell r="F367" t="str">
            <v>2/1</v>
          </cell>
          <cell r="G367" t="str">
            <v>F</v>
          </cell>
          <cell r="I367" t="str">
            <v>26</v>
          </cell>
          <cell r="J367" t="str">
            <v>661</v>
          </cell>
          <cell r="K367" t="str">
            <v>7</v>
          </cell>
          <cell r="M367">
            <v>3.5</v>
          </cell>
          <cell r="N367">
            <v>0</v>
          </cell>
          <cell r="O367">
            <v>0</v>
          </cell>
          <cell r="P367">
            <v>0</v>
          </cell>
          <cell r="Q367">
            <v>271.14</v>
          </cell>
          <cell r="R367">
            <v>0</v>
          </cell>
          <cell r="S367">
            <v>0</v>
          </cell>
          <cell r="T367">
            <v>27114</v>
          </cell>
          <cell r="U367">
            <v>0</v>
          </cell>
          <cell r="W367">
            <v>40909</v>
          </cell>
          <cell r="Y367">
            <v>40909</v>
          </cell>
          <cell r="AA367" t="str">
            <v>False</v>
          </cell>
          <cell r="AB367">
            <v>100</v>
          </cell>
          <cell r="AC367" t="str">
            <v>False</v>
          </cell>
          <cell r="AD367" t="str">
            <v>False</v>
          </cell>
          <cell r="AN367" t="str">
            <v>04</v>
          </cell>
          <cell r="AO367" t="str">
            <v>A04</v>
          </cell>
          <cell r="AP367" t="str">
            <v>1</v>
          </cell>
          <cell r="AQ367" t="str">
            <v>VIA ROSSELLI 8</v>
          </cell>
          <cell r="AR367" t="str">
            <v>20017</v>
          </cell>
          <cell r="AS367" t="str">
            <v>RHO</v>
          </cell>
          <cell r="AT367" t="str">
            <v>RHO</v>
          </cell>
          <cell r="AU367" t="str">
            <v>MILANO</v>
          </cell>
          <cell r="AV367" t="str">
            <v>LOMBARDIA</v>
          </cell>
          <cell r="AW367">
            <v>40909</v>
          </cell>
          <cell r="AY367">
            <v>107</v>
          </cell>
          <cell r="AZ367" t="str">
            <v>ROSSELLI8</v>
          </cell>
          <cell r="BA367" t="str">
            <v>ROSSELLI8</v>
          </cell>
          <cell r="BB367">
            <v>157</v>
          </cell>
          <cell r="BC367" t="str">
            <v>H26421/1</v>
          </cell>
          <cell r="BD367" t="str">
            <v>VIA ROSSELLI 8 (RHO)</v>
          </cell>
          <cell r="BE367" t="str">
            <v>False</v>
          </cell>
        </row>
        <row r="368">
          <cell r="A368" t="str">
            <v>H264ROS308</v>
          </cell>
          <cell r="C368" t="str">
            <v>ANTOGNAZZI AMEDEA</v>
          </cell>
          <cell r="D368" t="str">
            <v>ALLOGGIO</v>
          </cell>
          <cell r="E368" t="str">
            <v>2</v>
          </cell>
          <cell r="F368" t="str">
            <v>20/2</v>
          </cell>
          <cell r="G368" t="str">
            <v>F</v>
          </cell>
          <cell r="I368" t="str">
            <v>26</v>
          </cell>
          <cell r="J368" t="str">
            <v>661</v>
          </cell>
          <cell r="K368" t="str">
            <v>25</v>
          </cell>
          <cell r="M368">
            <v>5.5</v>
          </cell>
          <cell r="N368">
            <v>0</v>
          </cell>
          <cell r="O368">
            <v>0</v>
          </cell>
          <cell r="P368">
            <v>0</v>
          </cell>
          <cell r="Q368">
            <v>426.08</v>
          </cell>
          <cell r="R368">
            <v>0</v>
          </cell>
          <cell r="S368">
            <v>0</v>
          </cell>
          <cell r="T368">
            <v>42608</v>
          </cell>
          <cell r="U368">
            <v>0</v>
          </cell>
          <cell r="W368">
            <v>40909</v>
          </cell>
          <cell r="Y368">
            <v>40909</v>
          </cell>
          <cell r="AA368" t="str">
            <v>False</v>
          </cell>
          <cell r="AB368">
            <v>100</v>
          </cell>
          <cell r="AC368" t="str">
            <v>False</v>
          </cell>
          <cell r="AD368" t="str">
            <v>False</v>
          </cell>
          <cell r="AN368" t="str">
            <v>04</v>
          </cell>
          <cell r="AO368" t="str">
            <v>A04</v>
          </cell>
          <cell r="AP368" t="str">
            <v>3</v>
          </cell>
          <cell r="AQ368" t="str">
            <v>VIA ROSSELLI 8</v>
          </cell>
          <cell r="AR368" t="str">
            <v>20017</v>
          </cell>
          <cell r="AS368" t="str">
            <v>RHO</v>
          </cell>
          <cell r="AT368" t="str">
            <v>RHO</v>
          </cell>
          <cell r="AU368" t="str">
            <v>MILANO</v>
          </cell>
          <cell r="AV368" t="str">
            <v>LOMBARDIA</v>
          </cell>
          <cell r="AW368">
            <v>40909</v>
          </cell>
          <cell r="AY368">
            <v>107</v>
          </cell>
          <cell r="AZ368" t="str">
            <v>ROSSELLI8</v>
          </cell>
          <cell r="BA368" t="str">
            <v>ROSSELLI8</v>
          </cell>
          <cell r="BB368">
            <v>157</v>
          </cell>
          <cell r="BC368" t="str">
            <v>H26421/1</v>
          </cell>
          <cell r="BD368" t="str">
            <v>VIA ROSSELLI 8 (RHO)</v>
          </cell>
          <cell r="BE368" t="str">
            <v>False</v>
          </cell>
        </row>
        <row r="369">
          <cell r="A369" t="str">
            <v>H264ROS309</v>
          </cell>
          <cell r="C369" t="str">
            <v>SESSA ASSUNTA</v>
          </cell>
          <cell r="D369" t="str">
            <v>ALLOGGIO</v>
          </cell>
          <cell r="E369" t="str">
            <v>2</v>
          </cell>
          <cell r="F369" t="str">
            <v>21/2</v>
          </cell>
          <cell r="G369" t="str">
            <v>F</v>
          </cell>
          <cell r="I369" t="str">
            <v>26</v>
          </cell>
          <cell r="J369" t="str">
            <v>661</v>
          </cell>
          <cell r="K369" t="str">
            <v>26</v>
          </cell>
          <cell r="M369">
            <v>7</v>
          </cell>
          <cell r="N369">
            <v>0</v>
          </cell>
          <cell r="O369">
            <v>0</v>
          </cell>
          <cell r="P369">
            <v>0</v>
          </cell>
          <cell r="Q369">
            <v>542.28</v>
          </cell>
          <cell r="R369">
            <v>0</v>
          </cell>
          <cell r="S369">
            <v>0</v>
          </cell>
          <cell r="T369">
            <v>54228</v>
          </cell>
          <cell r="U369">
            <v>0</v>
          </cell>
          <cell r="W369">
            <v>40909</v>
          </cell>
          <cell r="Y369">
            <v>40909</v>
          </cell>
          <cell r="AA369" t="str">
            <v>False</v>
          </cell>
          <cell r="AB369">
            <v>100</v>
          </cell>
          <cell r="AC369" t="str">
            <v>False</v>
          </cell>
          <cell r="AD369" t="str">
            <v>False</v>
          </cell>
          <cell r="AN369" t="str">
            <v>04</v>
          </cell>
          <cell r="AO369" t="str">
            <v>A04</v>
          </cell>
          <cell r="AP369" t="str">
            <v>4</v>
          </cell>
          <cell r="AQ369" t="str">
            <v>VIA ROSSELLI 8</v>
          </cell>
          <cell r="AR369" t="str">
            <v>20017</v>
          </cell>
          <cell r="AS369" t="str">
            <v>RHO</v>
          </cell>
          <cell r="AT369" t="str">
            <v>RHO</v>
          </cell>
          <cell r="AU369" t="str">
            <v>MILANO</v>
          </cell>
          <cell r="AV369" t="str">
            <v>LOMBARDIA</v>
          </cell>
          <cell r="AW369">
            <v>40909</v>
          </cell>
          <cell r="AY369">
            <v>107</v>
          </cell>
          <cell r="AZ369" t="str">
            <v>ROSSELLI8</v>
          </cell>
          <cell r="BA369" t="str">
            <v>ROSSELLI8</v>
          </cell>
          <cell r="BB369">
            <v>157</v>
          </cell>
          <cell r="BC369" t="str">
            <v>H26421/1</v>
          </cell>
          <cell r="BD369" t="str">
            <v>VIA ROSSELLI 8 (RHO)</v>
          </cell>
          <cell r="BE369" t="str">
            <v>False</v>
          </cell>
        </row>
        <row r="370">
          <cell r="A370" t="str">
            <v>H264ROS310</v>
          </cell>
          <cell r="C370" t="str">
            <v>BELVEDERE ROSA</v>
          </cell>
          <cell r="D370" t="str">
            <v>ALLOGGIO</v>
          </cell>
          <cell r="E370" t="str">
            <v>2</v>
          </cell>
          <cell r="F370" t="str">
            <v>22/2</v>
          </cell>
          <cell r="G370" t="str">
            <v>F</v>
          </cell>
          <cell r="I370" t="str">
            <v>26</v>
          </cell>
          <cell r="J370" t="str">
            <v>661</v>
          </cell>
          <cell r="K370" t="str">
            <v>27</v>
          </cell>
          <cell r="M370">
            <v>7</v>
          </cell>
          <cell r="N370">
            <v>0</v>
          </cell>
          <cell r="O370">
            <v>0</v>
          </cell>
          <cell r="P370">
            <v>0</v>
          </cell>
          <cell r="Q370">
            <v>542.28</v>
          </cell>
          <cell r="R370">
            <v>0</v>
          </cell>
          <cell r="S370">
            <v>0</v>
          </cell>
          <cell r="T370">
            <v>54228</v>
          </cell>
          <cell r="U370">
            <v>0</v>
          </cell>
          <cell r="W370">
            <v>40909</v>
          </cell>
          <cell r="Y370">
            <v>40909</v>
          </cell>
          <cell r="AA370" t="str">
            <v>False</v>
          </cell>
          <cell r="AB370">
            <v>100</v>
          </cell>
          <cell r="AC370" t="str">
            <v>False</v>
          </cell>
          <cell r="AD370" t="str">
            <v>False</v>
          </cell>
          <cell r="AN370" t="str">
            <v>04</v>
          </cell>
          <cell r="AO370" t="str">
            <v>A04</v>
          </cell>
          <cell r="AP370" t="str">
            <v>4</v>
          </cell>
          <cell r="AQ370" t="str">
            <v>VIA ROSSELLI 8</v>
          </cell>
          <cell r="AR370" t="str">
            <v>20017</v>
          </cell>
          <cell r="AS370" t="str">
            <v>RHO</v>
          </cell>
          <cell r="AT370" t="str">
            <v>RHO</v>
          </cell>
          <cell r="AU370" t="str">
            <v>MILANO</v>
          </cell>
          <cell r="AV370" t="str">
            <v>LOMBARDIA</v>
          </cell>
          <cell r="AW370">
            <v>40909</v>
          </cell>
          <cell r="AY370">
            <v>107</v>
          </cell>
          <cell r="AZ370" t="str">
            <v>ROSSELLI8</v>
          </cell>
          <cell r="BA370" t="str">
            <v>ROSSELLI8</v>
          </cell>
          <cell r="BB370">
            <v>157</v>
          </cell>
          <cell r="BC370" t="str">
            <v>H26421/1</v>
          </cell>
          <cell r="BD370" t="str">
            <v>VIA ROSSELLI 8 (RHO)</v>
          </cell>
          <cell r="BE370" t="str">
            <v>False</v>
          </cell>
        </row>
        <row r="371">
          <cell r="A371" t="str">
            <v>H264ROS311</v>
          </cell>
          <cell r="C371" t="str">
            <v>DE PASQUALE ANGELO</v>
          </cell>
          <cell r="D371" t="str">
            <v>ALLOGGIO</v>
          </cell>
          <cell r="E371" t="str">
            <v>3</v>
          </cell>
          <cell r="F371" t="str">
            <v>23/3</v>
          </cell>
          <cell r="G371" t="str">
            <v>F</v>
          </cell>
          <cell r="I371" t="str">
            <v>26</v>
          </cell>
          <cell r="J371" t="str">
            <v>661</v>
          </cell>
          <cell r="K371" t="str">
            <v>28</v>
          </cell>
          <cell r="M371">
            <v>5.5</v>
          </cell>
          <cell r="N371">
            <v>0</v>
          </cell>
          <cell r="O371">
            <v>0</v>
          </cell>
          <cell r="P371">
            <v>0</v>
          </cell>
          <cell r="Q371">
            <v>426.08</v>
          </cell>
          <cell r="R371">
            <v>0</v>
          </cell>
          <cell r="S371">
            <v>0</v>
          </cell>
          <cell r="T371">
            <v>42608</v>
          </cell>
          <cell r="U371">
            <v>0</v>
          </cell>
          <cell r="W371">
            <v>40909</v>
          </cell>
          <cell r="Y371">
            <v>40909</v>
          </cell>
          <cell r="AA371" t="str">
            <v>False</v>
          </cell>
          <cell r="AB371">
            <v>100</v>
          </cell>
          <cell r="AC371" t="str">
            <v>False</v>
          </cell>
          <cell r="AD371" t="str">
            <v>False</v>
          </cell>
          <cell r="AN371" t="str">
            <v>04</v>
          </cell>
          <cell r="AO371" t="str">
            <v>A04</v>
          </cell>
          <cell r="AP371" t="str">
            <v>1</v>
          </cell>
          <cell r="AQ371" t="str">
            <v>VIA ROSSELLI 8</v>
          </cell>
          <cell r="AR371" t="str">
            <v>20017</v>
          </cell>
          <cell r="AS371" t="str">
            <v>RHO</v>
          </cell>
          <cell r="AT371" t="str">
            <v>RHO</v>
          </cell>
          <cell r="AU371" t="str">
            <v>MILANO</v>
          </cell>
          <cell r="AV371" t="str">
            <v>LOMBARDIA</v>
          </cell>
          <cell r="AW371">
            <v>40909</v>
          </cell>
          <cell r="AY371">
            <v>107</v>
          </cell>
          <cell r="AZ371" t="str">
            <v>ROSSELLI8</v>
          </cell>
          <cell r="BA371" t="str">
            <v>ROSSELLI8</v>
          </cell>
          <cell r="BB371">
            <v>157</v>
          </cell>
          <cell r="BC371" t="str">
            <v>H26421/1</v>
          </cell>
          <cell r="BD371" t="str">
            <v>VIA ROSSELLI 8 (RHO)</v>
          </cell>
          <cell r="BE371" t="str">
            <v>False</v>
          </cell>
        </row>
        <row r="372">
          <cell r="A372" t="str">
            <v>H264ROS312</v>
          </cell>
          <cell r="C372" t="str">
            <v>ROSSELLI8_24/3</v>
          </cell>
          <cell r="D372" t="str">
            <v>ALLOGGIO</v>
          </cell>
          <cell r="E372" t="str">
            <v>3</v>
          </cell>
          <cell r="F372" t="str">
            <v>24/3</v>
          </cell>
          <cell r="G372" t="str">
            <v>F</v>
          </cell>
          <cell r="I372" t="str">
            <v>26</v>
          </cell>
          <cell r="J372" t="str">
            <v>661</v>
          </cell>
          <cell r="K372" t="str">
            <v>29</v>
          </cell>
          <cell r="M372">
            <v>3.5</v>
          </cell>
          <cell r="N372">
            <v>0</v>
          </cell>
          <cell r="O372">
            <v>0</v>
          </cell>
          <cell r="P372">
            <v>0</v>
          </cell>
          <cell r="Q372">
            <v>271.14</v>
          </cell>
          <cell r="R372">
            <v>0</v>
          </cell>
          <cell r="S372">
            <v>0</v>
          </cell>
          <cell r="T372">
            <v>27114</v>
          </cell>
          <cell r="U372">
            <v>0</v>
          </cell>
          <cell r="W372">
            <v>40909</v>
          </cell>
          <cell r="Y372">
            <v>40909</v>
          </cell>
          <cell r="AA372" t="str">
            <v>False</v>
          </cell>
          <cell r="AB372">
            <v>100</v>
          </cell>
          <cell r="AC372" t="str">
            <v>False</v>
          </cell>
          <cell r="AD372" t="str">
            <v>False</v>
          </cell>
          <cell r="AN372" t="str">
            <v>04</v>
          </cell>
          <cell r="AO372" t="str">
            <v>A04</v>
          </cell>
          <cell r="AP372" t="str">
            <v>1</v>
          </cell>
          <cell r="AQ372" t="str">
            <v>VIA ROSSELLI 8</v>
          </cell>
          <cell r="AR372" t="str">
            <v>20017</v>
          </cell>
          <cell r="AS372" t="str">
            <v>RHO</v>
          </cell>
          <cell r="AT372" t="str">
            <v>RHO</v>
          </cell>
          <cell r="AU372" t="str">
            <v>MILANO</v>
          </cell>
          <cell r="AV372" t="str">
            <v>LOMBARDIA</v>
          </cell>
          <cell r="AW372">
            <v>40909</v>
          </cell>
          <cell r="AY372">
            <v>107</v>
          </cell>
          <cell r="AZ372" t="str">
            <v>ROSSELLI8</v>
          </cell>
          <cell r="BA372" t="str">
            <v>ROSSELLI8</v>
          </cell>
          <cell r="BB372">
            <v>157</v>
          </cell>
          <cell r="BC372" t="str">
            <v>H26421/1</v>
          </cell>
          <cell r="BD372" t="str">
            <v>VIA ROSSELLI 8 (RHO)</v>
          </cell>
          <cell r="BE372" t="str">
            <v>False</v>
          </cell>
        </row>
        <row r="373">
          <cell r="A373" t="str">
            <v>H264ROS313</v>
          </cell>
          <cell r="C373" t="str">
            <v>FISICO ROSA</v>
          </cell>
          <cell r="D373" t="str">
            <v>ALLOGGIO</v>
          </cell>
          <cell r="E373" t="str">
            <v>3</v>
          </cell>
          <cell r="F373" t="str">
            <v>25/3</v>
          </cell>
          <cell r="G373" t="str">
            <v>F</v>
          </cell>
          <cell r="I373" t="str">
            <v>26</v>
          </cell>
          <cell r="J373" t="str">
            <v>661</v>
          </cell>
          <cell r="K373" t="str">
            <v>30</v>
          </cell>
          <cell r="M373">
            <v>5.5</v>
          </cell>
          <cell r="N373">
            <v>0</v>
          </cell>
          <cell r="O373">
            <v>0</v>
          </cell>
          <cell r="P373">
            <v>0</v>
          </cell>
          <cell r="Q373">
            <v>426.08</v>
          </cell>
          <cell r="R373">
            <v>0</v>
          </cell>
          <cell r="S373">
            <v>0</v>
          </cell>
          <cell r="T373">
            <v>42628</v>
          </cell>
          <cell r="U373">
            <v>0</v>
          </cell>
          <cell r="W373">
            <v>40909</v>
          </cell>
          <cell r="Y373">
            <v>40909</v>
          </cell>
          <cell r="AA373" t="str">
            <v>False</v>
          </cell>
          <cell r="AB373">
            <v>100</v>
          </cell>
          <cell r="AC373" t="str">
            <v>False</v>
          </cell>
          <cell r="AD373" t="str">
            <v>False</v>
          </cell>
          <cell r="AN373" t="str">
            <v>04</v>
          </cell>
          <cell r="AO373" t="str">
            <v>A04</v>
          </cell>
          <cell r="AP373" t="str">
            <v>1</v>
          </cell>
          <cell r="AQ373" t="str">
            <v>VIA ROSSELLI 8</v>
          </cell>
          <cell r="AR373" t="str">
            <v>20017</v>
          </cell>
          <cell r="AS373" t="str">
            <v>RHO</v>
          </cell>
          <cell r="AT373" t="str">
            <v>RHO</v>
          </cell>
          <cell r="AU373" t="str">
            <v>MILANO</v>
          </cell>
          <cell r="AV373" t="str">
            <v>LOMBARDIA</v>
          </cell>
          <cell r="AW373">
            <v>40909</v>
          </cell>
          <cell r="AY373">
            <v>107</v>
          </cell>
          <cell r="AZ373" t="str">
            <v>ROSSELLI8</v>
          </cell>
          <cell r="BA373" t="str">
            <v>ROSSELLI8</v>
          </cell>
          <cell r="BB373">
            <v>157</v>
          </cell>
          <cell r="BC373" t="str">
            <v>H26421/1</v>
          </cell>
          <cell r="BD373" t="str">
            <v>VIA ROSSELLI 8 (RHO)</v>
          </cell>
          <cell r="BE373" t="str">
            <v>False</v>
          </cell>
        </row>
        <row r="374">
          <cell r="A374" t="str">
            <v>H264ROS314</v>
          </cell>
          <cell r="C374" t="str">
            <v>ROSSELLI8_26/3</v>
          </cell>
          <cell r="D374" t="str">
            <v>ALLOGGIO</v>
          </cell>
          <cell r="E374" t="str">
            <v>3</v>
          </cell>
          <cell r="F374" t="str">
            <v>26/3</v>
          </cell>
          <cell r="G374" t="str">
            <v>F</v>
          </cell>
          <cell r="I374" t="str">
            <v>26</v>
          </cell>
          <cell r="J374" t="str">
            <v>661</v>
          </cell>
          <cell r="K374" t="str">
            <v>31</v>
          </cell>
          <cell r="M374">
            <v>5.5</v>
          </cell>
          <cell r="N374">
            <v>0</v>
          </cell>
          <cell r="O374">
            <v>0</v>
          </cell>
          <cell r="P374">
            <v>0</v>
          </cell>
          <cell r="Q374">
            <v>426.08</v>
          </cell>
          <cell r="R374">
            <v>0</v>
          </cell>
          <cell r="S374">
            <v>0</v>
          </cell>
          <cell r="T374">
            <v>42628</v>
          </cell>
          <cell r="U374">
            <v>0</v>
          </cell>
          <cell r="W374">
            <v>40909</v>
          </cell>
          <cell r="Y374">
            <v>40909</v>
          </cell>
          <cell r="AA374" t="str">
            <v>False</v>
          </cell>
          <cell r="AB374">
            <v>100</v>
          </cell>
          <cell r="AC374" t="str">
            <v>False</v>
          </cell>
          <cell r="AD374" t="str">
            <v>False</v>
          </cell>
          <cell r="AN374" t="str">
            <v>04</v>
          </cell>
          <cell r="AO374" t="str">
            <v>A04</v>
          </cell>
          <cell r="AP374" t="str">
            <v>2</v>
          </cell>
          <cell r="AQ374" t="str">
            <v>VIA ROSSELLI 8</v>
          </cell>
          <cell r="AR374" t="str">
            <v>20017</v>
          </cell>
          <cell r="AS374" t="str">
            <v>RHO</v>
          </cell>
          <cell r="AT374" t="str">
            <v>RHO</v>
          </cell>
          <cell r="AU374" t="str">
            <v>MILANO</v>
          </cell>
          <cell r="AV374" t="str">
            <v>LOMBARDIA</v>
          </cell>
          <cell r="AW374">
            <v>40909</v>
          </cell>
          <cell r="AY374">
            <v>107</v>
          </cell>
          <cell r="AZ374" t="str">
            <v>ROSSELLI8</v>
          </cell>
          <cell r="BA374" t="str">
            <v>ROSSELLI8</v>
          </cell>
          <cell r="BB374">
            <v>157</v>
          </cell>
          <cell r="BC374" t="str">
            <v>H26421/1</v>
          </cell>
          <cell r="BD374" t="str">
            <v>VIA ROSSELLI 8 (RHO)</v>
          </cell>
          <cell r="BE374" t="str">
            <v>False</v>
          </cell>
        </row>
        <row r="375">
          <cell r="A375" t="str">
            <v>H264ROS338</v>
          </cell>
          <cell r="C375" t="str">
            <v>BARIANI MARCO</v>
          </cell>
          <cell r="D375" t="str">
            <v>ALLOGGIO</v>
          </cell>
          <cell r="E375" t="str">
            <v>3</v>
          </cell>
          <cell r="F375" t="str">
            <v>27/3</v>
          </cell>
          <cell r="G375" t="str">
            <v>F</v>
          </cell>
          <cell r="I375" t="str">
            <v>26</v>
          </cell>
          <cell r="J375" t="str">
            <v>661</v>
          </cell>
          <cell r="K375" t="str">
            <v>32</v>
          </cell>
          <cell r="M375">
            <v>3.5</v>
          </cell>
          <cell r="N375">
            <v>0</v>
          </cell>
          <cell r="O375">
            <v>0</v>
          </cell>
          <cell r="P375">
            <v>0</v>
          </cell>
          <cell r="Q375">
            <v>271.14</v>
          </cell>
          <cell r="R375">
            <v>0</v>
          </cell>
          <cell r="S375">
            <v>0</v>
          </cell>
          <cell r="T375">
            <v>27114</v>
          </cell>
          <cell r="U375">
            <v>0</v>
          </cell>
          <cell r="W375">
            <v>40909</v>
          </cell>
          <cell r="X375">
            <v>41465</v>
          </cell>
          <cell r="Y375">
            <v>40909</v>
          </cell>
          <cell r="Z375">
            <v>41465</v>
          </cell>
          <cell r="AA375" t="str">
            <v>False</v>
          </cell>
          <cell r="AB375">
            <v>100</v>
          </cell>
          <cell r="AC375" t="str">
            <v>False</v>
          </cell>
          <cell r="AD375" t="str">
            <v>False</v>
          </cell>
          <cell r="AN375" t="str">
            <v>04</v>
          </cell>
          <cell r="AO375" t="str">
            <v>A04</v>
          </cell>
          <cell r="AP375" t="str">
            <v>2</v>
          </cell>
          <cell r="AQ375" t="str">
            <v>VIA ROSSELLI 8</v>
          </cell>
          <cell r="AR375" t="str">
            <v>20017</v>
          </cell>
          <cell r="AS375" t="str">
            <v>RHO</v>
          </cell>
          <cell r="AT375" t="str">
            <v>RHO</v>
          </cell>
          <cell r="AU375" t="str">
            <v>MILANO</v>
          </cell>
          <cell r="AV375" t="str">
            <v>LOMBARDIA</v>
          </cell>
          <cell r="AW375">
            <v>41244</v>
          </cell>
          <cell r="AX375">
            <v>41465</v>
          </cell>
          <cell r="AY375">
            <v>107</v>
          </cell>
          <cell r="AZ375" t="str">
            <v>ROSSELLI8</v>
          </cell>
          <cell r="BA375" t="str">
            <v>ROSSELLI8</v>
          </cell>
          <cell r="BB375">
            <v>157</v>
          </cell>
          <cell r="BC375" t="str">
            <v>H26421/1</v>
          </cell>
          <cell r="BD375" t="str">
            <v>VIA ROSSELLI 8 (RHO)</v>
          </cell>
          <cell r="BE375" t="str">
            <v>False</v>
          </cell>
        </row>
        <row r="376">
          <cell r="A376" t="str">
            <v>H264ROS315</v>
          </cell>
          <cell r="C376" t="str">
            <v>CARELLA ANTONIO</v>
          </cell>
          <cell r="D376" t="str">
            <v>ALLOGGIO</v>
          </cell>
          <cell r="E376" t="str">
            <v>3</v>
          </cell>
          <cell r="F376" t="str">
            <v>28/3</v>
          </cell>
          <cell r="G376" t="str">
            <v>F</v>
          </cell>
          <cell r="I376" t="str">
            <v>26</v>
          </cell>
          <cell r="J376" t="str">
            <v>661</v>
          </cell>
          <cell r="K376" t="str">
            <v>33</v>
          </cell>
          <cell r="M376">
            <v>5.5</v>
          </cell>
          <cell r="N376">
            <v>0</v>
          </cell>
          <cell r="O376">
            <v>0</v>
          </cell>
          <cell r="P376">
            <v>0</v>
          </cell>
          <cell r="Q376">
            <v>426.08</v>
          </cell>
          <cell r="R376">
            <v>0</v>
          </cell>
          <cell r="S376">
            <v>0</v>
          </cell>
          <cell r="T376">
            <v>42608</v>
          </cell>
          <cell r="U376">
            <v>0</v>
          </cell>
          <cell r="W376">
            <v>40909</v>
          </cell>
          <cell r="Y376">
            <v>40909</v>
          </cell>
          <cell r="AA376" t="str">
            <v>False</v>
          </cell>
          <cell r="AB376">
            <v>100</v>
          </cell>
          <cell r="AC376" t="str">
            <v>False</v>
          </cell>
          <cell r="AD376" t="str">
            <v>False</v>
          </cell>
          <cell r="AN376" t="str">
            <v>04</v>
          </cell>
          <cell r="AO376" t="str">
            <v>A04</v>
          </cell>
          <cell r="AP376" t="str">
            <v>2</v>
          </cell>
          <cell r="AQ376" t="str">
            <v>VIA ROSSELLI 8</v>
          </cell>
          <cell r="AR376" t="str">
            <v>20017</v>
          </cell>
          <cell r="AS376" t="str">
            <v>RHO</v>
          </cell>
          <cell r="AT376" t="str">
            <v>RHO</v>
          </cell>
          <cell r="AU376" t="str">
            <v>MILANO</v>
          </cell>
          <cell r="AV376" t="str">
            <v>LOMBARDIA</v>
          </cell>
          <cell r="AW376">
            <v>40909</v>
          </cell>
          <cell r="AY376">
            <v>107</v>
          </cell>
          <cell r="AZ376" t="str">
            <v>ROSSELLI8</v>
          </cell>
          <cell r="BA376" t="str">
            <v>ROSSELLI8</v>
          </cell>
          <cell r="BB376">
            <v>157</v>
          </cell>
          <cell r="BC376" t="str">
            <v>H26421/1</v>
          </cell>
          <cell r="BD376" t="str">
            <v>VIA ROSSELLI 8 (RHO)</v>
          </cell>
          <cell r="BE376" t="str">
            <v>False</v>
          </cell>
        </row>
        <row r="377">
          <cell r="A377" t="str">
            <v>H264ROS316</v>
          </cell>
          <cell r="C377" t="str">
            <v>SCOZZAFAVA ANTONIO</v>
          </cell>
          <cell r="D377" t="str">
            <v>ALLOGGIO</v>
          </cell>
          <cell r="E377" t="str">
            <v>3</v>
          </cell>
          <cell r="F377" t="str">
            <v>29/3</v>
          </cell>
          <cell r="G377" t="str">
            <v>F</v>
          </cell>
          <cell r="I377" t="str">
            <v>26</v>
          </cell>
          <cell r="J377" t="str">
            <v>661</v>
          </cell>
          <cell r="K377" t="str">
            <v>34</v>
          </cell>
          <cell r="M377">
            <v>5.5</v>
          </cell>
          <cell r="N377">
            <v>0</v>
          </cell>
          <cell r="O377">
            <v>0</v>
          </cell>
          <cell r="P377">
            <v>0</v>
          </cell>
          <cell r="Q377">
            <v>426.08</v>
          </cell>
          <cell r="R377">
            <v>0</v>
          </cell>
          <cell r="S377">
            <v>0</v>
          </cell>
          <cell r="T377">
            <v>42608</v>
          </cell>
          <cell r="U377">
            <v>0</v>
          </cell>
          <cell r="W377">
            <v>40909</v>
          </cell>
          <cell r="Y377">
            <v>40909</v>
          </cell>
          <cell r="AA377" t="str">
            <v>False</v>
          </cell>
          <cell r="AB377">
            <v>100</v>
          </cell>
          <cell r="AC377" t="str">
            <v>False</v>
          </cell>
          <cell r="AD377" t="str">
            <v>False</v>
          </cell>
          <cell r="AN377" t="str">
            <v>04</v>
          </cell>
          <cell r="AO377" t="str">
            <v>A04</v>
          </cell>
          <cell r="AP377" t="str">
            <v>3</v>
          </cell>
          <cell r="AQ377" t="str">
            <v>VIA ROSSELLI 8</v>
          </cell>
          <cell r="AR377" t="str">
            <v>20017</v>
          </cell>
          <cell r="AS377" t="str">
            <v>RHO</v>
          </cell>
          <cell r="AT377" t="str">
            <v>RHO</v>
          </cell>
          <cell r="AU377" t="str">
            <v>MILANO</v>
          </cell>
          <cell r="AV377" t="str">
            <v>LOMBARDIA</v>
          </cell>
          <cell r="AW377">
            <v>40909</v>
          </cell>
          <cell r="AY377">
            <v>107</v>
          </cell>
          <cell r="AZ377" t="str">
            <v>ROSSELLI8</v>
          </cell>
          <cell r="BA377" t="str">
            <v>ROSSELLI8</v>
          </cell>
          <cell r="BB377">
            <v>157</v>
          </cell>
          <cell r="BC377" t="str">
            <v>H26421/1</v>
          </cell>
          <cell r="BD377" t="str">
            <v>VIA ROSSELLI 8 (RHO)</v>
          </cell>
          <cell r="BE377" t="str">
            <v>False</v>
          </cell>
        </row>
        <row r="378">
          <cell r="A378" t="str">
            <v>H264ROS339</v>
          </cell>
          <cell r="C378" t="str">
            <v>ROSSELLI8_3/1</v>
          </cell>
          <cell r="D378" t="str">
            <v>ALLOGGIO</v>
          </cell>
          <cell r="E378" t="str">
            <v>1</v>
          </cell>
          <cell r="F378" t="str">
            <v>3/1</v>
          </cell>
          <cell r="G378" t="str">
            <v>F</v>
          </cell>
          <cell r="I378" t="str">
            <v>26</v>
          </cell>
          <cell r="J378" t="str">
            <v>661</v>
          </cell>
          <cell r="K378" t="str">
            <v>8</v>
          </cell>
          <cell r="M378">
            <v>5.5</v>
          </cell>
          <cell r="N378">
            <v>0</v>
          </cell>
          <cell r="O378">
            <v>0</v>
          </cell>
          <cell r="P378">
            <v>0</v>
          </cell>
          <cell r="Q378">
            <v>426.08</v>
          </cell>
          <cell r="R378">
            <v>0</v>
          </cell>
          <cell r="S378">
            <v>0</v>
          </cell>
          <cell r="T378">
            <v>42608</v>
          </cell>
          <cell r="U378">
            <v>0</v>
          </cell>
          <cell r="W378">
            <v>40909</v>
          </cell>
          <cell r="Y378">
            <v>40909</v>
          </cell>
          <cell r="AA378" t="str">
            <v>False</v>
          </cell>
          <cell r="AB378">
            <v>100</v>
          </cell>
          <cell r="AC378" t="str">
            <v>False</v>
          </cell>
          <cell r="AD378" t="str">
            <v>False</v>
          </cell>
          <cell r="AN378" t="str">
            <v>04</v>
          </cell>
          <cell r="AO378" t="str">
            <v>A04</v>
          </cell>
          <cell r="AP378" t="str">
            <v>1</v>
          </cell>
          <cell r="AQ378" t="str">
            <v>VIA ROSSELLI 8</v>
          </cell>
          <cell r="AR378" t="str">
            <v>20017</v>
          </cell>
          <cell r="AS378" t="str">
            <v>RHO</v>
          </cell>
          <cell r="AT378" t="str">
            <v>RHO</v>
          </cell>
          <cell r="AU378" t="str">
            <v>MILANO</v>
          </cell>
          <cell r="AV378" t="str">
            <v>LOMBARDIA</v>
          </cell>
          <cell r="AW378">
            <v>41244</v>
          </cell>
          <cell r="AY378">
            <v>107</v>
          </cell>
          <cell r="AZ378" t="str">
            <v>ROSSELLI8</v>
          </cell>
          <cell r="BA378" t="str">
            <v>ROSSELLI8</v>
          </cell>
          <cell r="BB378">
            <v>157</v>
          </cell>
          <cell r="BC378" t="str">
            <v>H26421/1</v>
          </cell>
          <cell r="BD378" t="str">
            <v>VIA ROSSELLI 8 (RHO)</v>
          </cell>
          <cell r="BE378" t="str">
            <v>False</v>
          </cell>
        </row>
        <row r="379">
          <cell r="A379" t="str">
            <v>H264ROS317</v>
          </cell>
          <cell r="C379" t="str">
            <v>FRATTO FRANCO</v>
          </cell>
          <cell r="D379" t="str">
            <v>ALLOGGIO</v>
          </cell>
          <cell r="E379" t="str">
            <v>3</v>
          </cell>
          <cell r="F379" t="str">
            <v>30/3</v>
          </cell>
          <cell r="G379" t="str">
            <v>F</v>
          </cell>
          <cell r="I379" t="str">
            <v>26</v>
          </cell>
          <cell r="J379" t="str">
            <v>661</v>
          </cell>
          <cell r="K379" t="str">
            <v>35</v>
          </cell>
          <cell r="M379">
            <v>3.5</v>
          </cell>
          <cell r="N379">
            <v>0</v>
          </cell>
          <cell r="O379">
            <v>0</v>
          </cell>
          <cell r="P379">
            <v>0</v>
          </cell>
          <cell r="Q379">
            <v>271.14</v>
          </cell>
          <cell r="R379">
            <v>0</v>
          </cell>
          <cell r="S379">
            <v>0</v>
          </cell>
          <cell r="T379">
            <v>27114</v>
          </cell>
          <cell r="U379">
            <v>0</v>
          </cell>
          <cell r="W379">
            <v>40909</v>
          </cell>
          <cell r="Y379">
            <v>40909</v>
          </cell>
          <cell r="AA379" t="str">
            <v>False</v>
          </cell>
          <cell r="AB379">
            <v>100</v>
          </cell>
          <cell r="AC379" t="str">
            <v>False</v>
          </cell>
          <cell r="AD379" t="str">
            <v>False</v>
          </cell>
          <cell r="AN379" t="str">
            <v>04</v>
          </cell>
          <cell r="AO379" t="str">
            <v>A04</v>
          </cell>
          <cell r="AP379" t="str">
            <v>3</v>
          </cell>
          <cell r="AQ379" t="str">
            <v>VIA ROSSELLI 8</v>
          </cell>
          <cell r="AR379" t="str">
            <v>20017</v>
          </cell>
          <cell r="AS379" t="str">
            <v>RHO</v>
          </cell>
          <cell r="AT379" t="str">
            <v>RHO</v>
          </cell>
          <cell r="AU379" t="str">
            <v>MILANO</v>
          </cell>
          <cell r="AV379" t="str">
            <v>LOMBARDIA</v>
          </cell>
          <cell r="AW379">
            <v>40909</v>
          </cell>
          <cell r="AY379">
            <v>107</v>
          </cell>
          <cell r="AZ379" t="str">
            <v>ROSSELLI8</v>
          </cell>
          <cell r="BA379" t="str">
            <v>ROSSELLI8</v>
          </cell>
          <cell r="BB379">
            <v>157</v>
          </cell>
          <cell r="BC379" t="str">
            <v>H26421/1</v>
          </cell>
          <cell r="BD379" t="str">
            <v>VIA ROSSELLI 8 (RHO)</v>
          </cell>
          <cell r="BE379" t="str">
            <v>False</v>
          </cell>
        </row>
        <row r="380">
          <cell r="A380" t="str">
            <v>H264ROS318</v>
          </cell>
          <cell r="C380" t="str">
            <v>GERARDI CONCETTINA</v>
          </cell>
          <cell r="D380" t="str">
            <v>ALLOGGIO</v>
          </cell>
          <cell r="E380" t="str">
            <v>3</v>
          </cell>
          <cell r="F380" t="str">
            <v>31/3</v>
          </cell>
          <cell r="G380" t="str">
            <v>F</v>
          </cell>
          <cell r="I380" t="str">
            <v>26</v>
          </cell>
          <cell r="J380" t="str">
            <v>661</v>
          </cell>
          <cell r="K380" t="str">
            <v>36</v>
          </cell>
          <cell r="M380">
            <v>5.5</v>
          </cell>
          <cell r="N380">
            <v>0</v>
          </cell>
          <cell r="O380">
            <v>0</v>
          </cell>
          <cell r="P380">
            <v>0</v>
          </cell>
          <cell r="Q380">
            <v>426.08</v>
          </cell>
          <cell r="R380">
            <v>0</v>
          </cell>
          <cell r="S380">
            <v>0</v>
          </cell>
          <cell r="T380">
            <v>42608</v>
          </cell>
          <cell r="U380">
            <v>0</v>
          </cell>
          <cell r="W380">
            <v>40909</v>
          </cell>
          <cell r="Y380">
            <v>40909</v>
          </cell>
          <cell r="AA380" t="str">
            <v>False</v>
          </cell>
          <cell r="AB380">
            <v>100</v>
          </cell>
          <cell r="AC380" t="str">
            <v>False</v>
          </cell>
          <cell r="AD380" t="str">
            <v>False</v>
          </cell>
          <cell r="AN380" t="str">
            <v>04</v>
          </cell>
          <cell r="AO380" t="str">
            <v>A04</v>
          </cell>
          <cell r="AP380" t="str">
            <v>3</v>
          </cell>
          <cell r="AQ380" t="str">
            <v>VIA ROSSELLI 8</v>
          </cell>
          <cell r="AR380" t="str">
            <v>20017</v>
          </cell>
          <cell r="AS380" t="str">
            <v>RHO</v>
          </cell>
          <cell r="AT380" t="str">
            <v>RHO</v>
          </cell>
          <cell r="AU380" t="str">
            <v>MILANO</v>
          </cell>
          <cell r="AV380" t="str">
            <v>LOMBARDIA</v>
          </cell>
          <cell r="AW380">
            <v>40909</v>
          </cell>
          <cell r="AY380">
            <v>107</v>
          </cell>
          <cell r="AZ380" t="str">
            <v>ROSSELLI8</v>
          </cell>
          <cell r="BA380" t="str">
            <v>ROSSELLI8</v>
          </cell>
          <cell r="BB380">
            <v>157</v>
          </cell>
          <cell r="BC380" t="str">
            <v>H26421/1</v>
          </cell>
          <cell r="BD380" t="str">
            <v>VIA ROSSELLI 8 (RHO)</v>
          </cell>
          <cell r="BE380" t="str">
            <v>False</v>
          </cell>
        </row>
        <row r="381">
          <cell r="A381" t="str">
            <v>H264ROS319</v>
          </cell>
          <cell r="C381" t="str">
            <v>MANNO ANTONIO</v>
          </cell>
          <cell r="D381" t="str">
            <v>ALLOGGIO</v>
          </cell>
          <cell r="E381" t="str">
            <v>3</v>
          </cell>
          <cell r="F381" t="str">
            <v>32/3</v>
          </cell>
          <cell r="G381" t="str">
            <v>F</v>
          </cell>
          <cell r="I381" t="str">
            <v>26</v>
          </cell>
          <cell r="J381" t="str">
            <v>661</v>
          </cell>
          <cell r="K381" t="str">
            <v>37</v>
          </cell>
          <cell r="M381">
            <v>7</v>
          </cell>
          <cell r="N381">
            <v>0</v>
          </cell>
          <cell r="O381">
            <v>0</v>
          </cell>
          <cell r="P381">
            <v>0</v>
          </cell>
          <cell r="Q381">
            <v>542.28</v>
          </cell>
          <cell r="R381">
            <v>0</v>
          </cell>
          <cell r="S381">
            <v>0</v>
          </cell>
          <cell r="T381">
            <v>54128</v>
          </cell>
          <cell r="U381">
            <v>0</v>
          </cell>
          <cell r="W381">
            <v>40909</v>
          </cell>
          <cell r="Y381">
            <v>40909</v>
          </cell>
          <cell r="AA381" t="str">
            <v>False</v>
          </cell>
          <cell r="AB381">
            <v>100</v>
          </cell>
          <cell r="AC381" t="str">
            <v>False</v>
          </cell>
          <cell r="AD381" t="str">
            <v>False</v>
          </cell>
          <cell r="AN381" t="str">
            <v>04</v>
          </cell>
          <cell r="AO381" t="str">
            <v>A04</v>
          </cell>
          <cell r="AP381" t="str">
            <v>4</v>
          </cell>
          <cell r="AQ381" t="str">
            <v>VIA ROSSELLI 8</v>
          </cell>
          <cell r="AR381" t="str">
            <v>20017</v>
          </cell>
          <cell r="AS381" t="str">
            <v>RHO</v>
          </cell>
          <cell r="AT381" t="str">
            <v>RHO</v>
          </cell>
          <cell r="AU381" t="str">
            <v>MILANO</v>
          </cell>
          <cell r="AV381" t="str">
            <v>LOMBARDIA</v>
          </cell>
          <cell r="AW381">
            <v>40909</v>
          </cell>
          <cell r="AY381">
            <v>107</v>
          </cell>
          <cell r="AZ381" t="str">
            <v>ROSSELLI8</v>
          </cell>
          <cell r="BA381" t="str">
            <v>ROSSELLI8</v>
          </cell>
          <cell r="BB381">
            <v>157</v>
          </cell>
          <cell r="BC381" t="str">
            <v>H26421/1</v>
          </cell>
          <cell r="BD381" t="str">
            <v>VIA ROSSELLI 8 (RHO)</v>
          </cell>
          <cell r="BE381" t="str">
            <v>False</v>
          </cell>
        </row>
        <row r="382">
          <cell r="A382" t="str">
            <v>H264ROS320</v>
          </cell>
          <cell r="C382" t="str">
            <v>RUSSO ANGELO</v>
          </cell>
          <cell r="D382" t="str">
            <v>ALLOGGIO</v>
          </cell>
          <cell r="E382" t="str">
            <v>3</v>
          </cell>
          <cell r="F382" t="str">
            <v>33/3</v>
          </cell>
          <cell r="G382" t="str">
            <v>F</v>
          </cell>
          <cell r="I382" t="str">
            <v>26</v>
          </cell>
          <cell r="J382" t="str">
            <v>661</v>
          </cell>
          <cell r="K382" t="str">
            <v>38</v>
          </cell>
          <cell r="M382">
            <v>7</v>
          </cell>
          <cell r="N382">
            <v>0</v>
          </cell>
          <cell r="O382">
            <v>0</v>
          </cell>
          <cell r="P382">
            <v>0</v>
          </cell>
          <cell r="Q382">
            <v>542.28</v>
          </cell>
          <cell r="R382">
            <v>0</v>
          </cell>
          <cell r="S382">
            <v>0</v>
          </cell>
          <cell r="T382">
            <v>54228</v>
          </cell>
          <cell r="U382">
            <v>0</v>
          </cell>
          <cell r="W382">
            <v>40909</v>
          </cell>
          <cell r="Y382">
            <v>40909</v>
          </cell>
          <cell r="AA382" t="str">
            <v>False</v>
          </cell>
          <cell r="AB382">
            <v>100</v>
          </cell>
          <cell r="AC382" t="str">
            <v>False</v>
          </cell>
          <cell r="AD382" t="str">
            <v>False</v>
          </cell>
          <cell r="AN382" t="str">
            <v>04</v>
          </cell>
          <cell r="AO382" t="str">
            <v>A04</v>
          </cell>
          <cell r="AP382" t="str">
            <v>4</v>
          </cell>
          <cell r="AQ382" t="str">
            <v>VIA ROSSELLI 8</v>
          </cell>
          <cell r="AR382" t="str">
            <v>20017</v>
          </cell>
          <cell r="AS382" t="str">
            <v>RHO</v>
          </cell>
          <cell r="AT382" t="str">
            <v>RHO</v>
          </cell>
          <cell r="AU382" t="str">
            <v>MILANO</v>
          </cell>
          <cell r="AV382" t="str">
            <v>LOMBARDIA</v>
          </cell>
          <cell r="AW382">
            <v>40909</v>
          </cell>
          <cell r="AY382">
            <v>107</v>
          </cell>
          <cell r="AZ382" t="str">
            <v>ROSSELLI8</v>
          </cell>
          <cell r="BA382" t="str">
            <v>ROSSELLI8</v>
          </cell>
          <cell r="BB382">
            <v>157</v>
          </cell>
          <cell r="BC382" t="str">
            <v>H26421/1</v>
          </cell>
          <cell r="BD382" t="str">
            <v>VIA ROSSELLI 8 (RHO)</v>
          </cell>
          <cell r="BE382" t="str">
            <v>False</v>
          </cell>
        </row>
        <row r="383">
          <cell r="A383" t="str">
            <v>H264ROS321</v>
          </cell>
          <cell r="C383" t="str">
            <v>MEROLA ALDO</v>
          </cell>
          <cell r="D383" t="str">
            <v>ALLOGGIO</v>
          </cell>
          <cell r="E383" t="str">
            <v>4</v>
          </cell>
          <cell r="F383" t="str">
            <v>34/4</v>
          </cell>
          <cell r="G383" t="str">
            <v>F</v>
          </cell>
          <cell r="I383" t="str">
            <v>26</v>
          </cell>
          <cell r="J383" t="str">
            <v>661</v>
          </cell>
          <cell r="K383" t="str">
            <v>39</v>
          </cell>
          <cell r="M383">
            <v>5.5</v>
          </cell>
          <cell r="N383">
            <v>0</v>
          </cell>
          <cell r="O383">
            <v>0</v>
          </cell>
          <cell r="P383">
            <v>0</v>
          </cell>
          <cell r="Q383">
            <v>426.08</v>
          </cell>
          <cell r="R383">
            <v>0</v>
          </cell>
          <cell r="S383">
            <v>0</v>
          </cell>
          <cell r="T383">
            <v>42608</v>
          </cell>
          <cell r="U383">
            <v>0</v>
          </cell>
          <cell r="W383">
            <v>40909</v>
          </cell>
          <cell r="Y383">
            <v>40909</v>
          </cell>
          <cell r="AA383" t="str">
            <v>False</v>
          </cell>
          <cell r="AB383">
            <v>100</v>
          </cell>
          <cell r="AC383" t="str">
            <v>False</v>
          </cell>
          <cell r="AD383" t="str">
            <v>False</v>
          </cell>
          <cell r="AN383" t="str">
            <v>04</v>
          </cell>
          <cell r="AO383" t="str">
            <v>A04</v>
          </cell>
          <cell r="AP383" t="str">
            <v>1</v>
          </cell>
          <cell r="AQ383" t="str">
            <v>VIA ROSSELLI 8</v>
          </cell>
          <cell r="AR383" t="str">
            <v>20017</v>
          </cell>
          <cell r="AS383" t="str">
            <v>RHO</v>
          </cell>
          <cell r="AT383" t="str">
            <v>RHO</v>
          </cell>
          <cell r="AU383" t="str">
            <v>MILANO</v>
          </cell>
          <cell r="AV383" t="str">
            <v>LOMBARDIA</v>
          </cell>
          <cell r="AW383">
            <v>40909</v>
          </cell>
          <cell r="AY383">
            <v>107</v>
          </cell>
          <cell r="AZ383" t="str">
            <v>ROSSELLI8</v>
          </cell>
          <cell r="BA383" t="str">
            <v>ROSSELLI8</v>
          </cell>
          <cell r="BB383">
            <v>157</v>
          </cell>
          <cell r="BC383" t="str">
            <v>H26421/1</v>
          </cell>
          <cell r="BD383" t="str">
            <v>VIA ROSSELLI 8 (RHO)</v>
          </cell>
          <cell r="BE383" t="str">
            <v>False</v>
          </cell>
        </row>
        <row r="384">
          <cell r="A384" t="str">
            <v>H264ROS322</v>
          </cell>
          <cell r="C384" t="str">
            <v>SPEZZANO ANTONIO</v>
          </cell>
          <cell r="D384" t="str">
            <v>ALLOGGIO</v>
          </cell>
          <cell r="E384" t="str">
            <v>4</v>
          </cell>
          <cell r="F384" t="str">
            <v>35/4</v>
          </cell>
          <cell r="G384" t="str">
            <v>F</v>
          </cell>
          <cell r="I384" t="str">
            <v>26</v>
          </cell>
          <cell r="J384" t="str">
            <v>661</v>
          </cell>
          <cell r="K384" t="str">
            <v>40</v>
          </cell>
          <cell r="M384">
            <v>3.5</v>
          </cell>
          <cell r="N384">
            <v>0</v>
          </cell>
          <cell r="O384">
            <v>0</v>
          </cell>
          <cell r="P384">
            <v>0</v>
          </cell>
          <cell r="Q384">
            <v>271.14</v>
          </cell>
          <cell r="R384">
            <v>0</v>
          </cell>
          <cell r="S384">
            <v>0</v>
          </cell>
          <cell r="T384">
            <v>27114</v>
          </cell>
          <cell r="U384">
            <v>0</v>
          </cell>
          <cell r="W384">
            <v>40909</v>
          </cell>
          <cell r="Y384">
            <v>40909</v>
          </cell>
          <cell r="AA384" t="str">
            <v>False</v>
          </cell>
          <cell r="AB384">
            <v>100</v>
          </cell>
          <cell r="AC384" t="str">
            <v>False</v>
          </cell>
          <cell r="AD384" t="str">
            <v>False</v>
          </cell>
          <cell r="AN384" t="str">
            <v>04</v>
          </cell>
          <cell r="AO384" t="str">
            <v>A04</v>
          </cell>
          <cell r="AP384" t="str">
            <v>1</v>
          </cell>
          <cell r="AQ384" t="str">
            <v>VIA ROSSELLI 8</v>
          </cell>
          <cell r="AR384" t="str">
            <v>20017</v>
          </cell>
          <cell r="AS384" t="str">
            <v>RHO</v>
          </cell>
          <cell r="AT384" t="str">
            <v>RHO</v>
          </cell>
          <cell r="AU384" t="str">
            <v>MILANO</v>
          </cell>
          <cell r="AV384" t="str">
            <v>LOMBARDIA</v>
          </cell>
          <cell r="AW384">
            <v>40909</v>
          </cell>
          <cell r="AY384">
            <v>107</v>
          </cell>
          <cell r="AZ384" t="str">
            <v>ROSSELLI8</v>
          </cell>
          <cell r="BA384" t="str">
            <v>ROSSELLI8</v>
          </cell>
          <cell r="BB384">
            <v>157</v>
          </cell>
          <cell r="BC384" t="str">
            <v>H26421/1</v>
          </cell>
          <cell r="BD384" t="str">
            <v>VIA ROSSELLI 8 (RHO)</v>
          </cell>
          <cell r="BE384" t="str">
            <v>False</v>
          </cell>
        </row>
        <row r="385">
          <cell r="A385" t="str">
            <v>H264ROS340</v>
          </cell>
          <cell r="C385" t="str">
            <v>POZZATO MARCO</v>
          </cell>
          <cell r="D385" t="str">
            <v>ALLOGGIO</v>
          </cell>
          <cell r="E385" t="str">
            <v>4</v>
          </cell>
          <cell r="F385" t="str">
            <v>36/4</v>
          </cell>
          <cell r="G385" t="str">
            <v>F</v>
          </cell>
          <cell r="I385" t="str">
            <v>26</v>
          </cell>
          <cell r="J385" t="str">
            <v>661</v>
          </cell>
          <cell r="K385" t="str">
            <v>41</v>
          </cell>
          <cell r="M385">
            <v>5.5</v>
          </cell>
          <cell r="N385">
            <v>0</v>
          </cell>
          <cell r="O385">
            <v>0</v>
          </cell>
          <cell r="P385">
            <v>0</v>
          </cell>
          <cell r="Q385">
            <v>426.08</v>
          </cell>
          <cell r="R385">
            <v>0</v>
          </cell>
          <cell r="S385">
            <v>0</v>
          </cell>
          <cell r="T385">
            <v>42608</v>
          </cell>
          <cell r="U385">
            <v>0</v>
          </cell>
          <cell r="W385">
            <v>40909</v>
          </cell>
          <cell r="X385">
            <v>41240</v>
          </cell>
          <cell r="Y385">
            <v>40909</v>
          </cell>
          <cell r="Z385">
            <v>41240</v>
          </cell>
          <cell r="AA385" t="str">
            <v>False</v>
          </cell>
          <cell r="AB385">
            <v>100</v>
          </cell>
          <cell r="AC385" t="str">
            <v>False</v>
          </cell>
          <cell r="AD385" t="str">
            <v>False</v>
          </cell>
          <cell r="AN385" t="str">
            <v>04</v>
          </cell>
          <cell r="AO385" t="str">
            <v>A04</v>
          </cell>
          <cell r="AP385" t="str">
            <v>1</v>
          </cell>
          <cell r="AQ385" t="str">
            <v>VIA ROSSELLI 8</v>
          </cell>
          <cell r="AR385" t="str">
            <v>20017</v>
          </cell>
          <cell r="AS385" t="str">
            <v>RHO</v>
          </cell>
          <cell r="AT385" t="str">
            <v>RHO</v>
          </cell>
          <cell r="AU385" t="str">
            <v>MILANO</v>
          </cell>
          <cell r="AV385" t="str">
            <v>LOMBARDIA</v>
          </cell>
          <cell r="AW385">
            <v>41244</v>
          </cell>
          <cell r="AX385">
            <v>41242</v>
          </cell>
          <cell r="AY385">
            <v>107</v>
          </cell>
          <cell r="AZ385" t="str">
            <v>ROSSELLI8</v>
          </cell>
          <cell r="BA385" t="str">
            <v>ROSSELLI8</v>
          </cell>
          <cell r="BB385">
            <v>157</v>
          </cell>
          <cell r="BC385" t="str">
            <v>H26421/1</v>
          </cell>
          <cell r="BD385" t="str">
            <v>VIA ROSSELLI 8 (RHO)</v>
          </cell>
          <cell r="BE385" t="str">
            <v>False</v>
          </cell>
        </row>
        <row r="386">
          <cell r="A386" t="str">
            <v>H264ROS323</v>
          </cell>
          <cell r="C386" t="str">
            <v>MADIA ROSINA</v>
          </cell>
          <cell r="D386" t="str">
            <v>ALLOGGIO</v>
          </cell>
          <cell r="E386" t="str">
            <v>4</v>
          </cell>
          <cell r="F386" t="str">
            <v>37/4</v>
          </cell>
          <cell r="G386" t="str">
            <v>F</v>
          </cell>
          <cell r="I386" t="str">
            <v>26</v>
          </cell>
          <cell r="J386" t="str">
            <v>661</v>
          </cell>
          <cell r="K386" t="str">
            <v>42</v>
          </cell>
          <cell r="M386">
            <v>5.5</v>
          </cell>
          <cell r="N386">
            <v>0</v>
          </cell>
          <cell r="O386">
            <v>0</v>
          </cell>
          <cell r="P386">
            <v>0</v>
          </cell>
          <cell r="Q386">
            <v>426.08</v>
          </cell>
          <cell r="R386">
            <v>0</v>
          </cell>
          <cell r="S386">
            <v>0</v>
          </cell>
          <cell r="T386">
            <v>42608</v>
          </cell>
          <cell r="U386">
            <v>0</v>
          </cell>
          <cell r="W386">
            <v>40909</v>
          </cell>
          <cell r="X386">
            <v>40997</v>
          </cell>
          <cell r="Y386">
            <v>40909</v>
          </cell>
          <cell r="Z386">
            <v>40997</v>
          </cell>
          <cell r="AA386" t="str">
            <v>False</v>
          </cell>
          <cell r="AB386">
            <v>0</v>
          </cell>
          <cell r="AC386" t="str">
            <v>False</v>
          </cell>
          <cell r="AD386" t="str">
            <v>False</v>
          </cell>
          <cell r="AN386" t="str">
            <v>04</v>
          </cell>
          <cell r="AO386" t="str">
            <v>A04</v>
          </cell>
          <cell r="AP386" t="str">
            <v>2</v>
          </cell>
          <cell r="AQ386" t="str">
            <v>VIA ROSSELLI 8</v>
          </cell>
          <cell r="AR386" t="str">
            <v>20017</v>
          </cell>
          <cell r="AS386" t="str">
            <v>RHO</v>
          </cell>
          <cell r="AT386" t="str">
            <v>RHO</v>
          </cell>
          <cell r="AU386" t="str">
            <v>MILANO</v>
          </cell>
          <cell r="AV386" t="str">
            <v>LOMBARDIA</v>
          </cell>
          <cell r="AW386">
            <v>40909</v>
          </cell>
          <cell r="AX386">
            <v>40997</v>
          </cell>
          <cell r="AY386">
            <v>107</v>
          </cell>
          <cell r="AZ386" t="str">
            <v>ROSSELLI8</v>
          </cell>
          <cell r="BA386" t="str">
            <v>ROSSELLI8</v>
          </cell>
          <cell r="BB386">
            <v>157</v>
          </cell>
          <cell r="BC386" t="str">
            <v>H26421/1</v>
          </cell>
          <cell r="BD386" t="str">
            <v>VIA ROSSELLI 8 (RHO)</v>
          </cell>
          <cell r="BE386" t="str">
            <v>False</v>
          </cell>
        </row>
        <row r="387">
          <cell r="A387" t="str">
            <v>H264ROS324</v>
          </cell>
          <cell r="C387" t="str">
            <v>GULINO</v>
          </cell>
          <cell r="D387" t="str">
            <v>ALLOGGIO</v>
          </cell>
          <cell r="E387" t="str">
            <v>4</v>
          </cell>
          <cell r="F387" t="str">
            <v>38/4</v>
          </cell>
          <cell r="G387" t="str">
            <v>F</v>
          </cell>
          <cell r="I387" t="str">
            <v>26</v>
          </cell>
          <cell r="J387" t="str">
            <v>661</v>
          </cell>
          <cell r="K387" t="str">
            <v>43</v>
          </cell>
          <cell r="M387">
            <v>3.5</v>
          </cell>
          <cell r="N387">
            <v>0</v>
          </cell>
          <cell r="O387">
            <v>0</v>
          </cell>
          <cell r="P387">
            <v>0</v>
          </cell>
          <cell r="Q387">
            <v>271.14</v>
          </cell>
          <cell r="R387">
            <v>0</v>
          </cell>
          <cell r="S387">
            <v>0</v>
          </cell>
          <cell r="T387">
            <v>27114</v>
          </cell>
          <cell r="U387">
            <v>0</v>
          </cell>
          <cell r="W387">
            <v>40909</v>
          </cell>
          <cell r="Y387">
            <v>40909</v>
          </cell>
          <cell r="AA387" t="str">
            <v>False</v>
          </cell>
          <cell r="AB387">
            <v>100</v>
          </cell>
          <cell r="AC387" t="str">
            <v>False</v>
          </cell>
          <cell r="AD387" t="str">
            <v>False</v>
          </cell>
          <cell r="AN387" t="str">
            <v>04</v>
          </cell>
          <cell r="AO387" t="str">
            <v>A04</v>
          </cell>
          <cell r="AP387" t="str">
            <v>2</v>
          </cell>
          <cell r="AQ387" t="str">
            <v>VIA ROSSELLI 8</v>
          </cell>
          <cell r="AR387" t="str">
            <v>20017</v>
          </cell>
          <cell r="AS387" t="str">
            <v>RHO</v>
          </cell>
          <cell r="AT387" t="str">
            <v>RHO</v>
          </cell>
          <cell r="AU387" t="str">
            <v>MILANO</v>
          </cell>
          <cell r="AV387" t="str">
            <v>LOMBARDIA</v>
          </cell>
          <cell r="AW387">
            <v>40909</v>
          </cell>
          <cell r="AY387">
            <v>107</v>
          </cell>
          <cell r="AZ387" t="str">
            <v>ROSSELLI8</v>
          </cell>
          <cell r="BA387" t="str">
            <v>ROSSELLI8</v>
          </cell>
          <cell r="BB387">
            <v>157</v>
          </cell>
          <cell r="BC387" t="str">
            <v>H26421/1</v>
          </cell>
          <cell r="BD387" t="str">
            <v>VIA ROSSELLI 8 (RHO)</v>
          </cell>
          <cell r="BE387" t="str">
            <v>False</v>
          </cell>
        </row>
        <row r="388">
          <cell r="A388" t="str">
            <v>H264ROS325</v>
          </cell>
          <cell r="C388" t="str">
            <v>MARASCIO FRANCESCO</v>
          </cell>
          <cell r="D388" t="str">
            <v>ALLOGGIO</v>
          </cell>
          <cell r="E388" t="str">
            <v>4</v>
          </cell>
          <cell r="F388" t="str">
            <v>39/4</v>
          </cell>
          <cell r="G388" t="str">
            <v>F</v>
          </cell>
          <cell r="I388" t="str">
            <v>26</v>
          </cell>
          <cell r="J388" t="str">
            <v>661</v>
          </cell>
          <cell r="K388" t="str">
            <v>44</v>
          </cell>
          <cell r="M388">
            <v>5.5</v>
          </cell>
          <cell r="N388">
            <v>0</v>
          </cell>
          <cell r="O388">
            <v>0</v>
          </cell>
          <cell r="P388">
            <v>0</v>
          </cell>
          <cell r="Q388">
            <v>426.08</v>
          </cell>
          <cell r="R388">
            <v>0</v>
          </cell>
          <cell r="S388">
            <v>0</v>
          </cell>
          <cell r="T388">
            <v>42608</v>
          </cell>
          <cell r="U388">
            <v>0</v>
          </cell>
          <cell r="W388">
            <v>40909</v>
          </cell>
          <cell r="Y388">
            <v>40909</v>
          </cell>
          <cell r="AA388" t="str">
            <v>False</v>
          </cell>
          <cell r="AB388">
            <v>100</v>
          </cell>
          <cell r="AC388" t="str">
            <v>False</v>
          </cell>
          <cell r="AD388" t="str">
            <v>False</v>
          </cell>
          <cell r="AN388" t="str">
            <v>04</v>
          </cell>
          <cell r="AO388" t="str">
            <v>A04</v>
          </cell>
          <cell r="AP388" t="str">
            <v>2</v>
          </cell>
          <cell r="AQ388" t="str">
            <v>VIA ROSSELLI 8</v>
          </cell>
          <cell r="AR388" t="str">
            <v>20017</v>
          </cell>
          <cell r="AS388" t="str">
            <v>RHO</v>
          </cell>
          <cell r="AT388" t="str">
            <v>RHO</v>
          </cell>
          <cell r="AU388" t="str">
            <v>MILANO</v>
          </cell>
          <cell r="AV388" t="str">
            <v>LOMBARDIA</v>
          </cell>
          <cell r="AW388">
            <v>40909</v>
          </cell>
          <cell r="AY388">
            <v>107</v>
          </cell>
          <cell r="AZ388" t="str">
            <v>ROSSELLI8</v>
          </cell>
          <cell r="BA388" t="str">
            <v>ROSSELLI8</v>
          </cell>
          <cell r="BB388">
            <v>157</v>
          </cell>
          <cell r="BC388" t="str">
            <v>H26421/1</v>
          </cell>
          <cell r="BD388" t="str">
            <v>VIA ROSSELLI 8 (RHO)</v>
          </cell>
          <cell r="BE388" t="str">
            <v>False</v>
          </cell>
        </row>
        <row r="389">
          <cell r="A389" t="str">
            <v>H264ROS326</v>
          </cell>
          <cell r="C389" t="str">
            <v>MONTESANO GIOVANNI</v>
          </cell>
          <cell r="D389" t="str">
            <v>ALLOGGIO</v>
          </cell>
          <cell r="E389" t="str">
            <v>1</v>
          </cell>
          <cell r="F389" t="str">
            <v>4/1</v>
          </cell>
          <cell r="G389" t="str">
            <v>F</v>
          </cell>
          <cell r="I389" t="str">
            <v>26</v>
          </cell>
          <cell r="J389" t="str">
            <v>661</v>
          </cell>
          <cell r="K389" t="str">
            <v>9</v>
          </cell>
          <cell r="M389">
            <v>5.5</v>
          </cell>
          <cell r="N389">
            <v>0</v>
          </cell>
          <cell r="O389">
            <v>0</v>
          </cell>
          <cell r="P389">
            <v>0</v>
          </cell>
          <cell r="Q389">
            <v>426.08</v>
          </cell>
          <cell r="R389">
            <v>0</v>
          </cell>
          <cell r="S389">
            <v>0</v>
          </cell>
          <cell r="T389">
            <v>42608</v>
          </cell>
          <cell r="U389">
            <v>0</v>
          </cell>
          <cell r="W389">
            <v>40909</v>
          </cell>
          <cell r="Y389">
            <v>40909</v>
          </cell>
          <cell r="AA389" t="str">
            <v>False</v>
          </cell>
          <cell r="AB389">
            <v>100</v>
          </cell>
          <cell r="AC389" t="str">
            <v>False</v>
          </cell>
          <cell r="AD389" t="str">
            <v>False</v>
          </cell>
          <cell r="AN389" t="str">
            <v>04</v>
          </cell>
          <cell r="AO389" t="str">
            <v>A04</v>
          </cell>
          <cell r="AP389" t="str">
            <v>2</v>
          </cell>
          <cell r="AQ389" t="str">
            <v>VIA ROSSELLI 8</v>
          </cell>
          <cell r="AR389" t="str">
            <v>20017</v>
          </cell>
          <cell r="AS389" t="str">
            <v>RHO</v>
          </cell>
          <cell r="AT389" t="str">
            <v>RHO</v>
          </cell>
          <cell r="AU389" t="str">
            <v>MILANO</v>
          </cell>
          <cell r="AV389" t="str">
            <v>LOMBARDIA</v>
          </cell>
          <cell r="AW389">
            <v>40909</v>
          </cell>
          <cell r="AY389">
            <v>107</v>
          </cell>
          <cell r="AZ389" t="str">
            <v>ROSSELLI8</v>
          </cell>
          <cell r="BA389" t="str">
            <v>ROSSELLI8</v>
          </cell>
          <cell r="BB389">
            <v>157</v>
          </cell>
          <cell r="BC389" t="str">
            <v>H26421/1</v>
          </cell>
          <cell r="BD389" t="str">
            <v>VIA ROSSELLI 8 (RHO)</v>
          </cell>
          <cell r="BE389" t="str">
            <v>False</v>
          </cell>
        </row>
        <row r="390">
          <cell r="A390" t="str">
            <v>H264ROS327</v>
          </cell>
          <cell r="C390" t="str">
            <v>LABRUNA MARIA TERESA</v>
          </cell>
          <cell r="D390" t="str">
            <v>ALLOGGIO</v>
          </cell>
          <cell r="E390" t="str">
            <v>4</v>
          </cell>
          <cell r="F390" t="str">
            <v>40/4</v>
          </cell>
          <cell r="G390" t="str">
            <v>F</v>
          </cell>
          <cell r="I390" t="str">
            <v>26</v>
          </cell>
          <cell r="J390" t="str">
            <v>661</v>
          </cell>
          <cell r="K390" t="str">
            <v>45</v>
          </cell>
          <cell r="M390">
            <v>5.5</v>
          </cell>
          <cell r="N390">
            <v>0</v>
          </cell>
          <cell r="O390">
            <v>0</v>
          </cell>
          <cell r="P390">
            <v>0</v>
          </cell>
          <cell r="Q390">
            <v>426.08</v>
          </cell>
          <cell r="R390">
            <v>0</v>
          </cell>
          <cell r="S390">
            <v>0</v>
          </cell>
          <cell r="T390">
            <v>42608</v>
          </cell>
          <cell r="U390">
            <v>0</v>
          </cell>
          <cell r="W390">
            <v>40909</v>
          </cell>
          <cell r="Y390">
            <v>40909</v>
          </cell>
          <cell r="AA390" t="str">
            <v>False</v>
          </cell>
          <cell r="AB390">
            <v>100</v>
          </cell>
          <cell r="AC390" t="str">
            <v>False</v>
          </cell>
          <cell r="AD390" t="str">
            <v>False</v>
          </cell>
          <cell r="AN390" t="str">
            <v>04</v>
          </cell>
          <cell r="AO390" t="str">
            <v>A04</v>
          </cell>
          <cell r="AP390" t="str">
            <v>3</v>
          </cell>
          <cell r="AQ390" t="str">
            <v>VIA ROSSELLI 8</v>
          </cell>
          <cell r="AR390" t="str">
            <v>20017</v>
          </cell>
          <cell r="AS390" t="str">
            <v>RHO</v>
          </cell>
          <cell r="AT390" t="str">
            <v>RHO</v>
          </cell>
          <cell r="AU390" t="str">
            <v>MILANO</v>
          </cell>
          <cell r="AV390" t="str">
            <v>LOMBARDIA</v>
          </cell>
          <cell r="AW390">
            <v>40909</v>
          </cell>
          <cell r="AY390">
            <v>107</v>
          </cell>
          <cell r="AZ390" t="str">
            <v>ROSSELLI8</v>
          </cell>
          <cell r="BA390" t="str">
            <v>ROSSELLI8</v>
          </cell>
          <cell r="BB390">
            <v>157</v>
          </cell>
          <cell r="BC390" t="str">
            <v>H26421/1</v>
          </cell>
          <cell r="BD390" t="str">
            <v>VIA ROSSELLI 8 (RHO)</v>
          </cell>
          <cell r="BE390" t="str">
            <v>False</v>
          </cell>
        </row>
        <row r="391">
          <cell r="A391" t="str">
            <v>H264ROS328</v>
          </cell>
          <cell r="C391" t="str">
            <v>RISERVATO ROSA</v>
          </cell>
          <cell r="D391" t="str">
            <v>ALLOGGIO</v>
          </cell>
          <cell r="E391" t="str">
            <v>4</v>
          </cell>
          <cell r="F391" t="str">
            <v>41/4</v>
          </cell>
          <cell r="G391" t="str">
            <v>F</v>
          </cell>
          <cell r="I391" t="str">
            <v>26</v>
          </cell>
          <cell r="J391" t="str">
            <v>661</v>
          </cell>
          <cell r="K391" t="str">
            <v>46</v>
          </cell>
          <cell r="M391">
            <v>3.5</v>
          </cell>
          <cell r="N391">
            <v>0</v>
          </cell>
          <cell r="O391">
            <v>0</v>
          </cell>
          <cell r="P391">
            <v>0</v>
          </cell>
          <cell r="Q391">
            <v>271.14</v>
          </cell>
          <cell r="R391">
            <v>0</v>
          </cell>
          <cell r="S391">
            <v>0</v>
          </cell>
          <cell r="T391">
            <v>27114</v>
          </cell>
          <cell r="U391">
            <v>0</v>
          </cell>
          <cell r="W391">
            <v>40909</v>
          </cell>
          <cell r="Y391">
            <v>40909</v>
          </cell>
          <cell r="AA391" t="str">
            <v>False</v>
          </cell>
          <cell r="AB391">
            <v>100</v>
          </cell>
          <cell r="AC391" t="str">
            <v>False</v>
          </cell>
          <cell r="AD391" t="str">
            <v>False</v>
          </cell>
          <cell r="AN391" t="str">
            <v>04</v>
          </cell>
          <cell r="AO391" t="str">
            <v>A04</v>
          </cell>
          <cell r="AP391" t="str">
            <v>3</v>
          </cell>
          <cell r="AQ391" t="str">
            <v>VIA ROSSELLI 8</v>
          </cell>
          <cell r="AR391" t="str">
            <v>20017</v>
          </cell>
          <cell r="AS391" t="str">
            <v>RHO</v>
          </cell>
          <cell r="AT391" t="str">
            <v>RHO</v>
          </cell>
          <cell r="AU391" t="str">
            <v>MILANO</v>
          </cell>
          <cell r="AV391" t="str">
            <v>LOMBARDIA</v>
          </cell>
          <cell r="AW391">
            <v>40909</v>
          </cell>
          <cell r="AY391">
            <v>107</v>
          </cell>
          <cell r="AZ391" t="str">
            <v>ROSSELLI8</v>
          </cell>
          <cell r="BA391" t="str">
            <v>ROSSELLI8</v>
          </cell>
          <cell r="BB391">
            <v>157</v>
          </cell>
          <cell r="BC391" t="str">
            <v>H26421/1</v>
          </cell>
          <cell r="BD391" t="str">
            <v>VIA ROSSELLI 8 (RHO)</v>
          </cell>
          <cell r="BE391" t="str">
            <v>False</v>
          </cell>
        </row>
        <row r="392">
          <cell r="A392" t="str">
            <v>H264ROS329</v>
          </cell>
          <cell r="C392" t="str">
            <v>PILI LORENZO</v>
          </cell>
          <cell r="D392" t="str">
            <v>ALLOGGIO</v>
          </cell>
          <cell r="E392" t="str">
            <v>4</v>
          </cell>
          <cell r="F392" t="str">
            <v>42/4</v>
          </cell>
          <cell r="G392" t="str">
            <v>F</v>
          </cell>
          <cell r="I392" t="str">
            <v>26</v>
          </cell>
          <cell r="J392" t="str">
            <v>661</v>
          </cell>
          <cell r="K392" t="str">
            <v>47</v>
          </cell>
          <cell r="M392">
            <v>5.5</v>
          </cell>
          <cell r="N392">
            <v>0</v>
          </cell>
          <cell r="O392">
            <v>0</v>
          </cell>
          <cell r="P392">
            <v>0</v>
          </cell>
          <cell r="Q392">
            <v>426.08</v>
          </cell>
          <cell r="R392">
            <v>0</v>
          </cell>
          <cell r="S392">
            <v>0</v>
          </cell>
          <cell r="T392">
            <v>42708</v>
          </cell>
          <cell r="U392">
            <v>0</v>
          </cell>
          <cell r="W392">
            <v>40909</v>
          </cell>
          <cell r="Y392">
            <v>40909</v>
          </cell>
          <cell r="AA392" t="str">
            <v>False</v>
          </cell>
          <cell r="AB392">
            <v>100</v>
          </cell>
          <cell r="AC392" t="str">
            <v>False</v>
          </cell>
          <cell r="AD392" t="str">
            <v>False</v>
          </cell>
          <cell r="AN392" t="str">
            <v>04</v>
          </cell>
          <cell r="AO392" t="str">
            <v>A04</v>
          </cell>
          <cell r="AP392" t="str">
            <v>3</v>
          </cell>
          <cell r="AQ392" t="str">
            <v>VIA ROSSELLI 8</v>
          </cell>
          <cell r="AR392" t="str">
            <v>20017</v>
          </cell>
          <cell r="AS392" t="str">
            <v>RHO</v>
          </cell>
          <cell r="AT392" t="str">
            <v>RHO</v>
          </cell>
          <cell r="AU392" t="str">
            <v>MILANO</v>
          </cell>
          <cell r="AV392" t="str">
            <v>LOMBARDIA</v>
          </cell>
          <cell r="AW392">
            <v>40909</v>
          </cell>
          <cell r="AY392">
            <v>107</v>
          </cell>
          <cell r="AZ392" t="str">
            <v>ROSSELLI8</v>
          </cell>
          <cell r="BA392" t="str">
            <v>ROSSELLI8</v>
          </cell>
          <cell r="BB392">
            <v>157</v>
          </cell>
          <cell r="BC392" t="str">
            <v>H26421/1</v>
          </cell>
          <cell r="BD392" t="str">
            <v>VIA ROSSELLI 8 (RHO)</v>
          </cell>
          <cell r="BE392" t="str">
            <v>False</v>
          </cell>
        </row>
        <row r="393">
          <cell r="A393" t="str">
            <v>H264ROS330</v>
          </cell>
          <cell r="C393" t="str">
            <v>BARONE DANIELA</v>
          </cell>
          <cell r="D393" t="str">
            <v>ALLOGGIO</v>
          </cell>
          <cell r="E393" t="str">
            <v>4</v>
          </cell>
          <cell r="F393" t="str">
            <v>43/4</v>
          </cell>
          <cell r="G393" t="str">
            <v>F</v>
          </cell>
          <cell r="I393" t="str">
            <v>26</v>
          </cell>
          <cell r="J393" t="str">
            <v>661</v>
          </cell>
          <cell r="K393" t="str">
            <v>48</v>
          </cell>
          <cell r="M393">
            <v>7</v>
          </cell>
          <cell r="N393">
            <v>0</v>
          </cell>
          <cell r="O393">
            <v>0</v>
          </cell>
          <cell r="P393">
            <v>0</v>
          </cell>
          <cell r="Q393">
            <v>542.28</v>
          </cell>
          <cell r="R393">
            <v>0</v>
          </cell>
          <cell r="S393">
            <v>0</v>
          </cell>
          <cell r="T393">
            <v>54228</v>
          </cell>
          <cell r="U393">
            <v>0</v>
          </cell>
          <cell r="W393">
            <v>40909</v>
          </cell>
          <cell r="Y393">
            <v>40909</v>
          </cell>
          <cell r="AA393" t="str">
            <v>False</v>
          </cell>
          <cell r="AB393">
            <v>100</v>
          </cell>
          <cell r="AC393" t="str">
            <v>False</v>
          </cell>
          <cell r="AD393" t="str">
            <v>False</v>
          </cell>
          <cell r="AN393" t="str">
            <v>04</v>
          </cell>
          <cell r="AO393" t="str">
            <v>A04</v>
          </cell>
          <cell r="AP393" t="str">
            <v>4</v>
          </cell>
          <cell r="AQ393" t="str">
            <v>VIA ROSSELLI 8</v>
          </cell>
          <cell r="AR393" t="str">
            <v>20017</v>
          </cell>
          <cell r="AS393" t="str">
            <v>RHO</v>
          </cell>
          <cell r="AT393" t="str">
            <v>RHO</v>
          </cell>
          <cell r="AU393" t="str">
            <v>MILANO</v>
          </cell>
          <cell r="AV393" t="str">
            <v>LOMBARDIA</v>
          </cell>
          <cell r="AW393">
            <v>41244</v>
          </cell>
          <cell r="AY393">
            <v>107</v>
          </cell>
          <cell r="AZ393" t="str">
            <v>ROSSELLI8</v>
          </cell>
          <cell r="BA393" t="str">
            <v>ROSSELLI8</v>
          </cell>
          <cell r="BB393">
            <v>157</v>
          </cell>
          <cell r="BC393" t="str">
            <v>H26421/1</v>
          </cell>
          <cell r="BD393" t="str">
            <v>VIA ROSSELLI 8 (RHO)</v>
          </cell>
          <cell r="BE393" t="str">
            <v>False</v>
          </cell>
        </row>
        <row r="394">
          <cell r="A394" t="str">
            <v>H264ROS331</v>
          </cell>
          <cell r="C394" t="str">
            <v>BADOLATO BENITO</v>
          </cell>
          <cell r="D394" t="str">
            <v>ALLOGGIO</v>
          </cell>
          <cell r="E394" t="str">
            <v>4</v>
          </cell>
          <cell r="F394" t="str">
            <v>44/4</v>
          </cell>
          <cell r="G394" t="str">
            <v>F</v>
          </cell>
          <cell r="I394" t="str">
            <v>26</v>
          </cell>
          <cell r="J394" t="str">
            <v>661</v>
          </cell>
          <cell r="K394" t="str">
            <v>49</v>
          </cell>
          <cell r="M394">
            <v>7</v>
          </cell>
          <cell r="N394">
            <v>0</v>
          </cell>
          <cell r="O394">
            <v>0</v>
          </cell>
          <cell r="P394">
            <v>0</v>
          </cell>
          <cell r="Q394">
            <v>542.28</v>
          </cell>
          <cell r="R394">
            <v>0</v>
          </cell>
          <cell r="S394">
            <v>0</v>
          </cell>
          <cell r="T394">
            <v>54228</v>
          </cell>
          <cell r="U394">
            <v>0</v>
          </cell>
          <cell r="W394">
            <v>40909</v>
          </cell>
          <cell r="Y394">
            <v>40909</v>
          </cell>
          <cell r="AA394" t="str">
            <v>False</v>
          </cell>
          <cell r="AB394">
            <v>100</v>
          </cell>
          <cell r="AC394" t="str">
            <v>False</v>
          </cell>
          <cell r="AD394" t="str">
            <v>False</v>
          </cell>
          <cell r="AN394" t="str">
            <v>04</v>
          </cell>
          <cell r="AO394" t="str">
            <v>A04</v>
          </cell>
          <cell r="AP394" t="str">
            <v>4</v>
          </cell>
          <cell r="AQ394" t="str">
            <v>VIA ROSSELLI 8</v>
          </cell>
          <cell r="AR394" t="str">
            <v>20017</v>
          </cell>
          <cell r="AS394" t="str">
            <v>RHO</v>
          </cell>
          <cell r="AT394" t="str">
            <v>RHO</v>
          </cell>
          <cell r="AU394" t="str">
            <v>MILANO</v>
          </cell>
          <cell r="AV394" t="str">
            <v>LOMBARDIA</v>
          </cell>
          <cell r="AW394">
            <v>40909</v>
          </cell>
          <cell r="AY394">
            <v>107</v>
          </cell>
          <cell r="AZ394" t="str">
            <v>ROSSELLI8</v>
          </cell>
          <cell r="BA394" t="str">
            <v>ROSSELLI8</v>
          </cell>
          <cell r="BB394">
            <v>157</v>
          </cell>
          <cell r="BC394" t="str">
            <v>H26421/1</v>
          </cell>
          <cell r="BD394" t="str">
            <v>VIA ROSSELLI 8 (RHO)</v>
          </cell>
          <cell r="BE394" t="str">
            <v>False</v>
          </cell>
        </row>
        <row r="395">
          <cell r="A395" t="str">
            <v>H264ROS332</v>
          </cell>
          <cell r="C395" t="str">
            <v>ROSSELLI8_5/1</v>
          </cell>
          <cell r="D395" t="str">
            <v>ALLOGGIO</v>
          </cell>
          <cell r="E395" t="str">
            <v>1</v>
          </cell>
          <cell r="F395" t="str">
            <v>5/1</v>
          </cell>
          <cell r="G395" t="str">
            <v>F</v>
          </cell>
          <cell r="I395" t="str">
            <v>26</v>
          </cell>
          <cell r="J395" t="str">
            <v>661</v>
          </cell>
          <cell r="K395" t="str">
            <v>10</v>
          </cell>
          <cell r="M395">
            <v>3.5</v>
          </cell>
          <cell r="N395">
            <v>0</v>
          </cell>
          <cell r="O395">
            <v>0</v>
          </cell>
          <cell r="P395">
            <v>0</v>
          </cell>
          <cell r="Q395">
            <v>271.14</v>
          </cell>
          <cell r="R395">
            <v>0</v>
          </cell>
          <cell r="S395">
            <v>0</v>
          </cell>
          <cell r="T395">
            <v>27114</v>
          </cell>
          <cell r="U395">
            <v>0</v>
          </cell>
          <cell r="W395">
            <v>40909</v>
          </cell>
          <cell r="Y395">
            <v>40909</v>
          </cell>
          <cell r="AA395" t="str">
            <v>False</v>
          </cell>
          <cell r="AB395">
            <v>100</v>
          </cell>
          <cell r="AC395" t="str">
            <v>False</v>
          </cell>
          <cell r="AD395" t="str">
            <v>False</v>
          </cell>
          <cell r="AN395" t="str">
            <v>04</v>
          </cell>
          <cell r="AO395" t="str">
            <v>A04</v>
          </cell>
          <cell r="AP395" t="str">
            <v>2</v>
          </cell>
          <cell r="AQ395" t="str">
            <v>VIA ROSSELLI 8</v>
          </cell>
          <cell r="AR395" t="str">
            <v>20017</v>
          </cell>
          <cell r="AS395" t="str">
            <v>RHO</v>
          </cell>
          <cell r="AT395" t="str">
            <v>RHO</v>
          </cell>
          <cell r="AU395" t="str">
            <v>MILANO</v>
          </cell>
          <cell r="AV395" t="str">
            <v>LOMBARDIA</v>
          </cell>
          <cell r="AW395">
            <v>40909</v>
          </cell>
          <cell r="AY395">
            <v>107</v>
          </cell>
          <cell r="AZ395" t="str">
            <v>ROSSELLI8</v>
          </cell>
          <cell r="BA395" t="str">
            <v>ROSSELLI8</v>
          </cell>
          <cell r="BB395">
            <v>157</v>
          </cell>
          <cell r="BC395" t="str">
            <v>H26421/1</v>
          </cell>
          <cell r="BD395" t="str">
            <v>VIA ROSSELLI 8 (RHO)</v>
          </cell>
          <cell r="BE395" t="str">
            <v>False</v>
          </cell>
        </row>
        <row r="396">
          <cell r="A396" t="str">
            <v>H264ROS333</v>
          </cell>
          <cell r="C396" t="str">
            <v>EX BANFI MARIA</v>
          </cell>
          <cell r="D396" t="str">
            <v>ALLOGGIO</v>
          </cell>
          <cell r="E396" t="str">
            <v>1</v>
          </cell>
          <cell r="F396" t="str">
            <v>6/1</v>
          </cell>
          <cell r="G396" t="str">
            <v>F</v>
          </cell>
          <cell r="I396" t="str">
            <v>26</v>
          </cell>
          <cell r="J396" t="str">
            <v>661</v>
          </cell>
          <cell r="K396" t="str">
            <v>11</v>
          </cell>
          <cell r="M396">
            <v>5.5</v>
          </cell>
          <cell r="N396">
            <v>0</v>
          </cell>
          <cell r="O396">
            <v>0</v>
          </cell>
          <cell r="P396">
            <v>0</v>
          </cell>
          <cell r="Q396">
            <v>426.08</v>
          </cell>
          <cell r="R396">
            <v>0</v>
          </cell>
          <cell r="S396">
            <v>0</v>
          </cell>
          <cell r="T396">
            <v>42608</v>
          </cell>
          <cell r="U396">
            <v>0</v>
          </cell>
          <cell r="W396">
            <v>40909</v>
          </cell>
          <cell r="Y396">
            <v>40909</v>
          </cell>
          <cell r="AA396" t="str">
            <v>False</v>
          </cell>
          <cell r="AB396">
            <v>100</v>
          </cell>
          <cell r="AC396" t="str">
            <v>False</v>
          </cell>
          <cell r="AD396" t="str">
            <v>False</v>
          </cell>
          <cell r="AN396" t="str">
            <v>04</v>
          </cell>
          <cell r="AO396" t="str">
            <v>A04</v>
          </cell>
          <cell r="AP396" t="str">
            <v>2</v>
          </cell>
          <cell r="AQ396" t="str">
            <v>VIA ROSSELLI 8</v>
          </cell>
          <cell r="AR396" t="str">
            <v>20017</v>
          </cell>
          <cell r="AS396" t="str">
            <v>RHO</v>
          </cell>
          <cell r="AT396" t="str">
            <v>RHO</v>
          </cell>
          <cell r="AU396" t="str">
            <v>MILANO</v>
          </cell>
          <cell r="AV396" t="str">
            <v>LOMBARDIA</v>
          </cell>
          <cell r="AW396">
            <v>40909</v>
          </cell>
          <cell r="AY396">
            <v>107</v>
          </cell>
          <cell r="AZ396" t="str">
            <v>ROSSELLI8</v>
          </cell>
          <cell r="BA396" t="str">
            <v>ROSSELLI8</v>
          </cell>
          <cell r="BB396">
            <v>157</v>
          </cell>
          <cell r="BC396" t="str">
            <v>H26421/1</v>
          </cell>
          <cell r="BD396" t="str">
            <v>VIA ROSSELLI 8 (RHO)</v>
          </cell>
          <cell r="BE396" t="str">
            <v>False</v>
          </cell>
        </row>
        <row r="397">
          <cell r="A397" t="str">
            <v>H264ROS334</v>
          </cell>
          <cell r="C397" t="str">
            <v>GNOFFO IRIDE</v>
          </cell>
          <cell r="D397" t="str">
            <v>ALLOGGIO</v>
          </cell>
          <cell r="E397" t="str">
            <v>1</v>
          </cell>
          <cell r="F397" t="str">
            <v>7/1</v>
          </cell>
          <cell r="G397" t="str">
            <v>F</v>
          </cell>
          <cell r="I397" t="str">
            <v>26</v>
          </cell>
          <cell r="J397" t="str">
            <v>661</v>
          </cell>
          <cell r="K397" t="str">
            <v>12</v>
          </cell>
          <cell r="M397">
            <v>5.5</v>
          </cell>
          <cell r="N397">
            <v>0</v>
          </cell>
          <cell r="O397">
            <v>0</v>
          </cell>
          <cell r="P397">
            <v>0</v>
          </cell>
          <cell r="Q397">
            <v>426.08</v>
          </cell>
          <cell r="R397">
            <v>0</v>
          </cell>
          <cell r="S397">
            <v>0</v>
          </cell>
          <cell r="T397">
            <v>42608</v>
          </cell>
          <cell r="U397">
            <v>0</v>
          </cell>
          <cell r="W397">
            <v>40909</v>
          </cell>
          <cell r="Y397">
            <v>40909</v>
          </cell>
          <cell r="AA397" t="str">
            <v>False</v>
          </cell>
          <cell r="AB397">
            <v>100</v>
          </cell>
          <cell r="AC397" t="str">
            <v>False</v>
          </cell>
          <cell r="AD397" t="str">
            <v>False</v>
          </cell>
          <cell r="AN397" t="str">
            <v>04</v>
          </cell>
          <cell r="AO397" t="str">
            <v>A04</v>
          </cell>
          <cell r="AP397" t="str">
            <v>3</v>
          </cell>
          <cell r="AQ397" t="str">
            <v>VIA ROSSELLI 8</v>
          </cell>
          <cell r="AR397" t="str">
            <v>20017</v>
          </cell>
          <cell r="AS397" t="str">
            <v>RHO</v>
          </cell>
          <cell r="AT397" t="str">
            <v>RHO</v>
          </cell>
          <cell r="AU397" t="str">
            <v>MILANO</v>
          </cell>
          <cell r="AV397" t="str">
            <v>LOMBARDIA</v>
          </cell>
          <cell r="AW397">
            <v>40909</v>
          </cell>
          <cell r="AY397">
            <v>107</v>
          </cell>
          <cell r="AZ397" t="str">
            <v>ROSSELLI8</v>
          </cell>
          <cell r="BA397" t="str">
            <v>ROSSELLI8</v>
          </cell>
          <cell r="BB397">
            <v>157</v>
          </cell>
          <cell r="BC397" t="str">
            <v>H26421/1</v>
          </cell>
          <cell r="BD397" t="str">
            <v>VIA ROSSELLI 8 (RHO)</v>
          </cell>
          <cell r="BE397" t="str">
            <v>False</v>
          </cell>
        </row>
        <row r="398">
          <cell r="A398" t="str">
            <v>H264ROS335</v>
          </cell>
          <cell r="C398" t="str">
            <v>MARINI MARCELLO</v>
          </cell>
          <cell r="D398" t="str">
            <v>ALLOGGIO</v>
          </cell>
          <cell r="E398" t="str">
            <v>1</v>
          </cell>
          <cell r="F398" t="str">
            <v>8/1</v>
          </cell>
          <cell r="G398" t="str">
            <v>F</v>
          </cell>
          <cell r="I398" t="str">
            <v>26</v>
          </cell>
          <cell r="J398" t="str">
            <v>661</v>
          </cell>
          <cell r="K398" t="str">
            <v>13</v>
          </cell>
          <cell r="M398">
            <v>3.5</v>
          </cell>
          <cell r="N398">
            <v>0</v>
          </cell>
          <cell r="O398">
            <v>0</v>
          </cell>
          <cell r="P398">
            <v>0</v>
          </cell>
          <cell r="Q398">
            <v>271.14</v>
          </cell>
          <cell r="R398">
            <v>0</v>
          </cell>
          <cell r="S398">
            <v>0</v>
          </cell>
          <cell r="T398">
            <v>27114</v>
          </cell>
          <cell r="U398">
            <v>0</v>
          </cell>
          <cell r="W398">
            <v>40909</v>
          </cell>
          <cell r="Y398">
            <v>40909</v>
          </cell>
          <cell r="AA398" t="str">
            <v>False</v>
          </cell>
          <cell r="AB398">
            <v>100</v>
          </cell>
          <cell r="AC398" t="str">
            <v>False</v>
          </cell>
          <cell r="AD398" t="str">
            <v>False</v>
          </cell>
          <cell r="AN398" t="str">
            <v>04</v>
          </cell>
          <cell r="AO398" t="str">
            <v>A04</v>
          </cell>
          <cell r="AP398" t="str">
            <v>3</v>
          </cell>
          <cell r="AQ398" t="str">
            <v>VIA ROSSELLI 8</v>
          </cell>
          <cell r="AR398" t="str">
            <v>20017</v>
          </cell>
          <cell r="AS398" t="str">
            <v>RHO</v>
          </cell>
          <cell r="AT398" t="str">
            <v>RHO</v>
          </cell>
          <cell r="AU398" t="str">
            <v>MILANO</v>
          </cell>
          <cell r="AV398" t="str">
            <v>LOMBARDIA</v>
          </cell>
          <cell r="AW398">
            <v>40909</v>
          </cell>
          <cell r="AY398">
            <v>107</v>
          </cell>
          <cell r="AZ398" t="str">
            <v>ROSSELLI8</v>
          </cell>
          <cell r="BA398" t="str">
            <v>ROSSELLI8</v>
          </cell>
          <cell r="BB398">
            <v>157</v>
          </cell>
          <cell r="BC398" t="str">
            <v>H26421/1</v>
          </cell>
          <cell r="BD398" t="str">
            <v>VIA ROSSELLI 8 (RHO)</v>
          </cell>
          <cell r="BE398" t="str">
            <v>False</v>
          </cell>
        </row>
        <row r="399">
          <cell r="A399" t="str">
            <v>H264ROS341</v>
          </cell>
          <cell r="C399" t="str">
            <v>EX RINGOLI CLARA</v>
          </cell>
          <cell r="D399" t="str">
            <v>ALLOGGIO</v>
          </cell>
          <cell r="E399" t="str">
            <v>1</v>
          </cell>
          <cell r="F399" t="str">
            <v>9/1</v>
          </cell>
          <cell r="G399" t="str">
            <v>F</v>
          </cell>
          <cell r="I399" t="str">
            <v>26</v>
          </cell>
          <cell r="J399" t="str">
            <v>661</v>
          </cell>
          <cell r="K399" t="str">
            <v>14</v>
          </cell>
          <cell r="M399">
            <v>5.5</v>
          </cell>
          <cell r="N399">
            <v>0</v>
          </cell>
          <cell r="O399">
            <v>0</v>
          </cell>
          <cell r="P399">
            <v>0</v>
          </cell>
          <cell r="Q399">
            <v>426.08</v>
          </cell>
          <cell r="R399">
            <v>0</v>
          </cell>
          <cell r="S399">
            <v>0</v>
          </cell>
          <cell r="T399">
            <v>42608</v>
          </cell>
          <cell r="U399">
            <v>0</v>
          </cell>
          <cell r="W399">
            <v>40909</v>
          </cell>
          <cell r="Y399">
            <v>40909</v>
          </cell>
          <cell r="AA399" t="str">
            <v>False</v>
          </cell>
          <cell r="AB399">
            <v>100</v>
          </cell>
          <cell r="AC399" t="str">
            <v>False</v>
          </cell>
          <cell r="AD399" t="str">
            <v>False</v>
          </cell>
          <cell r="AN399" t="str">
            <v>04</v>
          </cell>
          <cell r="AO399" t="str">
            <v>A04</v>
          </cell>
          <cell r="AP399" t="str">
            <v>3</v>
          </cell>
          <cell r="AQ399" t="str">
            <v>VIA ROSSELLI 8</v>
          </cell>
          <cell r="AR399" t="str">
            <v>20017</v>
          </cell>
          <cell r="AS399" t="str">
            <v>RHO</v>
          </cell>
          <cell r="AT399" t="str">
            <v>RHO</v>
          </cell>
          <cell r="AU399" t="str">
            <v>MILANO</v>
          </cell>
          <cell r="AV399" t="str">
            <v>LOMBARDIA</v>
          </cell>
          <cell r="AW399">
            <v>41244</v>
          </cell>
          <cell r="AY399">
            <v>107</v>
          </cell>
          <cell r="AZ399" t="str">
            <v>ROSSELLI8</v>
          </cell>
          <cell r="BA399" t="str">
            <v>ROSSELLI8</v>
          </cell>
          <cell r="BB399">
            <v>157</v>
          </cell>
          <cell r="BC399" t="str">
            <v>H26421/1</v>
          </cell>
          <cell r="BD399" t="str">
            <v>VIA ROSSELLI 8 (RHO)</v>
          </cell>
          <cell r="BE399" t="str">
            <v>False</v>
          </cell>
        </row>
        <row r="400">
          <cell r="A400" t="str">
            <v>H264SCA337</v>
          </cell>
          <cell r="C400" t="str">
            <v>DI NARDO MARIA GIUSEPPA</v>
          </cell>
          <cell r="D400" t="str">
            <v>ALLOGGIO</v>
          </cell>
          <cell r="F400" t="str">
            <v>1A</v>
          </cell>
          <cell r="G400" t="str">
            <v>F</v>
          </cell>
          <cell r="I400" t="str">
            <v>17</v>
          </cell>
          <cell r="J400" t="str">
            <v>282</v>
          </cell>
          <cell r="K400" t="str">
            <v>6</v>
          </cell>
          <cell r="M400">
            <v>3</v>
          </cell>
          <cell r="N400">
            <v>0</v>
          </cell>
          <cell r="O400">
            <v>0</v>
          </cell>
          <cell r="P400">
            <v>0</v>
          </cell>
          <cell r="Q400">
            <v>271.14</v>
          </cell>
          <cell r="R400">
            <v>0</v>
          </cell>
          <cell r="S400">
            <v>0</v>
          </cell>
          <cell r="T400">
            <v>27114</v>
          </cell>
          <cell r="U400">
            <v>0</v>
          </cell>
          <cell r="W400">
            <v>40909</v>
          </cell>
          <cell r="Y400">
            <v>40909</v>
          </cell>
          <cell r="AA400" t="str">
            <v>False</v>
          </cell>
          <cell r="AB400">
            <v>100</v>
          </cell>
          <cell r="AC400" t="str">
            <v>False</v>
          </cell>
          <cell r="AD400" t="str">
            <v>False</v>
          </cell>
          <cell r="AN400" t="str">
            <v>05</v>
          </cell>
          <cell r="AO400" t="str">
            <v>A04</v>
          </cell>
          <cell r="AP400" t="str">
            <v>1</v>
          </cell>
          <cell r="AQ400" t="str">
            <v>VIA SAN CARLO 16</v>
          </cell>
          <cell r="AR400" t="str">
            <v>20017</v>
          </cell>
          <cell r="AT400" t="str">
            <v>RHO</v>
          </cell>
          <cell r="AU400" t="str">
            <v>MILANO</v>
          </cell>
          <cell r="AV400" t="str">
            <v>LOMBARDIA</v>
          </cell>
          <cell r="AW400">
            <v>38470</v>
          </cell>
          <cell r="AY400">
            <v>108</v>
          </cell>
          <cell r="AZ400" t="str">
            <v>SANCARLO16</v>
          </cell>
          <cell r="BA400" t="str">
            <v>SANCARLO16</v>
          </cell>
          <cell r="BB400">
            <v>158</v>
          </cell>
          <cell r="BC400" t="str">
            <v>H26434/1</v>
          </cell>
          <cell r="BD400" t="str">
            <v>VIA SAN CARLO 16 (RHO)</v>
          </cell>
          <cell r="BE400" t="str">
            <v>False</v>
          </cell>
        </row>
        <row r="401">
          <cell r="A401" t="str">
            <v>H264SCA338</v>
          </cell>
          <cell r="C401" t="str">
            <v>DE LORENZO ROCCHINA</v>
          </cell>
          <cell r="D401" t="str">
            <v>ALLOGGIO</v>
          </cell>
          <cell r="F401" t="str">
            <v>3/B</v>
          </cell>
          <cell r="G401" t="str">
            <v>F</v>
          </cell>
          <cell r="I401" t="str">
            <v>17</v>
          </cell>
          <cell r="J401" t="str">
            <v>282</v>
          </cell>
          <cell r="K401" t="str">
            <v>18</v>
          </cell>
          <cell r="M401">
            <v>3.5</v>
          </cell>
          <cell r="N401">
            <v>0</v>
          </cell>
          <cell r="O401">
            <v>0</v>
          </cell>
          <cell r="P401">
            <v>0</v>
          </cell>
          <cell r="Q401">
            <v>316.33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W401">
            <v>40909</v>
          </cell>
          <cell r="Y401">
            <v>40909</v>
          </cell>
          <cell r="AA401" t="str">
            <v>False</v>
          </cell>
          <cell r="AB401">
            <v>100</v>
          </cell>
          <cell r="AC401" t="str">
            <v>False</v>
          </cell>
          <cell r="AD401" t="str">
            <v>False</v>
          </cell>
          <cell r="AN401" t="str">
            <v>05</v>
          </cell>
          <cell r="AO401" t="str">
            <v>A04</v>
          </cell>
          <cell r="AP401" t="str">
            <v>2</v>
          </cell>
          <cell r="AQ401" t="str">
            <v>VIA SAN CARLO 16</v>
          </cell>
          <cell r="AR401" t="str">
            <v>20017</v>
          </cell>
          <cell r="AT401" t="str">
            <v>RHO</v>
          </cell>
          <cell r="AU401" t="str">
            <v>MILANO</v>
          </cell>
          <cell r="AV401" t="str">
            <v>LOMBARDIA</v>
          </cell>
          <cell r="AW401">
            <v>31057</v>
          </cell>
          <cell r="AY401">
            <v>108</v>
          </cell>
          <cell r="AZ401" t="str">
            <v>SANCARLO16</v>
          </cell>
          <cell r="BA401" t="str">
            <v>SANCARLO16</v>
          </cell>
          <cell r="BB401">
            <v>158</v>
          </cell>
          <cell r="BC401" t="str">
            <v>H26434/1</v>
          </cell>
          <cell r="BD401" t="str">
            <v>VIA SAN CARLO 16 (RHO)</v>
          </cell>
          <cell r="BE401" t="str">
            <v>False</v>
          </cell>
        </row>
        <row r="402">
          <cell r="A402" t="str">
            <v>H264SVI339</v>
          </cell>
          <cell r="C402" t="str">
            <v>PROCOPIO RAFFAELLA</v>
          </cell>
          <cell r="D402" t="str">
            <v>ALLOGGIO</v>
          </cell>
          <cell r="F402" t="str">
            <v>1</v>
          </cell>
          <cell r="G402" t="str">
            <v>F</v>
          </cell>
          <cell r="I402" t="str">
            <v>20</v>
          </cell>
          <cell r="J402" t="str">
            <v>289</v>
          </cell>
          <cell r="K402" t="str">
            <v>708</v>
          </cell>
          <cell r="M402">
            <v>3.5</v>
          </cell>
          <cell r="N402">
            <v>0</v>
          </cell>
          <cell r="O402">
            <v>0</v>
          </cell>
          <cell r="P402">
            <v>0</v>
          </cell>
          <cell r="Q402">
            <v>280.18</v>
          </cell>
          <cell r="R402">
            <v>0</v>
          </cell>
          <cell r="S402">
            <v>0</v>
          </cell>
          <cell r="T402">
            <v>28018</v>
          </cell>
          <cell r="U402">
            <v>0</v>
          </cell>
          <cell r="W402">
            <v>40909</v>
          </cell>
          <cell r="Y402">
            <v>40909</v>
          </cell>
          <cell r="AA402" t="str">
            <v>False</v>
          </cell>
          <cell r="AB402">
            <v>100</v>
          </cell>
          <cell r="AC402" t="str">
            <v>False</v>
          </cell>
          <cell r="AD402" t="str">
            <v>False</v>
          </cell>
          <cell r="AN402" t="str">
            <v>03</v>
          </cell>
          <cell r="AO402" t="str">
            <v>A03</v>
          </cell>
          <cell r="AP402" t="str">
            <v>1</v>
          </cell>
          <cell r="AQ402" t="str">
            <v>PIAZZA SAN VITTORE 22</v>
          </cell>
          <cell r="AR402" t="str">
            <v>20017</v>
          </cell>
          <cell r="AT402" t="str">
            <v>RHO</v>
          </cell>
          <cell r="AU402" t="str">
            <v>MILANO</v>
          </cell>
          <cell r="AV402" t="str">
            <v>LOMBARDIA</v>
          </cell>
          <cell r="AW402">
            <v>40909</v>
          </cell>
          <cell r="AY402">
            <v>109</v>
          </cell>
          <cell r="AZ402" t="str">
            <v>SANVITTORE</v>
          </cell>
          <cell r="BA402" t="str">
            <v>SANVITTORE</v>
          </cell>
          <cell r="BB402">
            <v>159</v>
          </cell>
          <cell r="BC402" t="str">
            <v>H26413/1</v>
          </cell>
          <cell r="BD402" t="str">
            <v>PIAZZA SAN VITTORE 22 (RHO)</v>
          </cell>
          <cell r="BE402" t="str">
            <v>False</v>
          </cell>
        </row>
        <row r="403">
          <cell r="A403" t="str">
            <v>H264SVI340</v>
          </cell>
          <cell r="C403" t="str">
            <v>RATTA ANTONIO</v>
          </cell>
          <cell r="D403" t="str">
            <v>ALLOGGIO</v>
          </cell>
          <cell r="F403" t="str">
            <v>2</v>
          </cell>
          <cell r="G403" t="str">
            <v>F</v>
          </cell>
          <cell r="I403" t="str">
            <v>20</v>
          </cell>
          <cell r="J403" t="str">
            <v>289</v>
          </cell>
          <cell r="K403" t="str">
            <v>707</v>
          </cell>
          <cell r="M403">
            <v>3.5</v>
          </cell>
          <cell r="N403">
            <v>0</v>
          </cell>
          <cell r="O403">
            <v>0</v>
          </cell>
          <cell r="P403">
            <v>0</v>
          </cell>
          <cell r="Q403">
            <v>280.18</v>
          </cell>
          <cell r="R403">
            <v>0</v>
          </cell>
          <cell r="S403">
            <v>0</v>
          </cell>
          <cell r="T403">
            <v>28018</v>
          </cell>
          <cell r="U403">
            <v>0</v>
          </cell>
          <cell r="W403">
            <v>40909</v>
          </cell>
          <cell r="Y403">
            <v>40909</v>
          </cell>
          <cell r="AA403" t="str">
            <v>False</v>
          </cell>
          <cell r="AB403">
            <v>100</v>
          </cell>
          <cell r="AC403" t="str">
            <v>False</v>
          </cell>
          <cell r="AD403" t="str">
            <v>False</v>
          </cell>
          <cell r="AN403" t="str">
            <v>03</v>
          </cell>
          <cell r="AO403" t="str">
            <v>A03</v>
          </cell>
          <cell r="AP403" t="str">
            <v>1</v>
          </cell>
          <cell r="AQ403" t="str">
            <v>PIAZZA SAN VITTORE 22</v>
          </cell>
          <cell r="AR403" t="str">
            <v>20017</v>
          </cell>
          <cell r="AT403" t="str">
            <v>RHO</v>
          </cell>
          <cell r="AU403" t="str">
            <v>MILANO</v>
          </cell>
          <cell r="AV403" t="str">
            <v>LOMBARDIA</v>
          </cell>
          <cell r="AW403">
            <v>40909</v>
          </cell>
          <cell r="AY403">
            <v>109</v>
          </cell>
          <cell r="AZ403" t="str">
            <v>SANVITTORE</v>
          </cell>
          <cell r="BA403" t="str">
            <v>SANVITTORE</v>
          </cell>
          <cell r="BB403">
            <v>159</v>
          </cell>
          <cell r="BC403" t="str">
            <v>H26413/1</v>
          </cell>
          <cell r="BD403" t="str">
            <v>PIAZZA SAN VITTORE 22 (RHO)</v>
          </cell>
          <cell r="BE403" t="str">
            <v>False</v>
          </cell>
        </row>
        <row r="404">
          <cell r="A404" t="str">
            <v>H264SVI341</v>
          </cell>
          <cell r="C404" t="str">
            <v>VOKAJ MARIJE</v>
          </cell>
          <cell r="D404" t="str">
            <v>ALLOGGIO</v>
          </cell>
          <cell r="F404" t="str">
            <v>3</v>
          </cell>
          <cell r="G404" t="str">
            <v>F</v>
          </cell>
          <cell r="I404" t="str">
            <v>20</v>
          </cell>
          <cell r="J404" t="str">
            <v>289</v>
          </cell>
          <cell r="K404" t="str">
            <v>706</v>
          </cell>
          <cell r="M404">
            <v>3</v>
          </cell>
          <cell r="N404">
            <v>0</v>
          </cell>
          <cell r="O404">
            <v>0</v>
          </cell>
          <cell r="P404">
            <v>0</v>
          </cell>
          <cell r="Q404">
            <v>240.15</v>
          </cell>
          <cell r="R404">
            <v>0</v>
          </cell>
          <cell r="S404">
            <v>0</v>
          </cell>
          <cell r="T404">
            <v>24015</v>
          </cell>
          <cell r="U404">
            <v>0</v>
          </cell>
          <cell r="W404">
            <v>40909</v>
          </cell>
          <cell r="Y404">
            <v>40909</v>
          </cell>
          <cell r="AA404" t="str">
            <v>False</v>
          </cell>
          <cell r="AB404">
            <v>100</v>
          </cell>
          <cell r="AC404" t="str">
            <v>False</v>
          </cell>
          <cell r="AD404" t="str">
            <v>False</v>
          </cell>
          <cell r="AN404" t="str">
            <v>03</v>
          </cell>
          <cell r="AO404" t="str">
            <v>A03</v>
          </cell>
          <cell r="AP404" t="str">
            <v>1</v>
          </cell>
          <cell r="AQ404" t="str">
            <v>PIAZZA SAN VITTORE 22</v>
          </cell>
          <cell r="AR404" t="str">
            <v>20017</v>
          </cell>
          <cell r="AT404" t="str">
            <v>RHO</v>
          </cell>
          <cell r="AU404" t="str">
            <v>MILANO</v>
          </cell>
          <cell r="AV404" t="str">
            <v>LOMBARDIA</v>
          </cell>
          <cell r="AW404">
            <v>40909</v>
          </cell>
          <cell r="AY404">
            <v>109</v>
          </cell>
          <cell r="AZ404" t="str">
            <v>SANVITTORE</v>
          </cell>
          <cell r="BA404" t="str">
            <v>SANVITTORE</v>
          </cell>
          <cell r="BB404">
            <v>159</v>
          </cell>
          <cell r="BC404" t="str">
            <v>H26413/1</v>
          </cell>
          <cell r="BD404" t="str">
            <v>PIAZZA SAN VITTORE 22 (RHO)</v>
          </cell>
          <cell r="BE404" t="str">
            <v>False</v>
          </cell>
        </row>
        <row r="405">
          <cell r="A405" t="str">
            <v>H264SVI342</v>
          </cell>
          <cell r="C405" t="str">
            <v>PROVERBIO LIDIA</v>
          </cell>
          <cell r="D405" t="str">
            <v>ALLOGGIO</v>
          </cell>
          <cell r="F405" t="str">
            <v>4</v>
          </cell>
          <cell r="G405" t="str">
            <v>F</v>
          </cell>
          <cell r="I405" t="str">
            <v>20</v>
          </cell>
          <cell r="J405" t="str">
            <v>289</v>
          </cell>
          <cell r="K405" t="str">
            <v>712</v>
          </cell>
          <cell r="M405">
            <v>3.5</v>
          </cell>
          <cell r="N405">
            <v>0</v>
          </cell>
          <cell r="O405">
            <v>0</v>
          </cell>
          <cell r="P405">
            <v>0</v>
          </cell>
          <cell r="Q405">
            <v>280.18</v>
          </cell>
          <cell r="R405">
            <v>0</v>
          </cell>
          <cell r="S405">
            <v>0</v>
          </cell>
          <cell r="T405">
            <v>28018</v>
          </cell>
          <cell r="U405">
            <v>0</v>
          </cell>
          <cell r="W405">
            <v>40909</v>
          </cell>
          <cell r="Y405">
            <v>40909</v>
          </cell>
          <cell r="AA405" t="str">
            <v>False</v>
          </cell>
          <cell r="AB405">
            <v>100</v>
          </cell>
          <cell r="AC405" t="str">
            <v>False</v>
          </cell>
          <cell r="AD405" t="str">
            <v>False</v>
          </cell>
          <cell r="AN405" t="str">
            <v>03</v>
          </cell>
          <cell r="AO405" t="str">
            <v>A03</v>
          </cell>
          <cell r="AP405" t="str">
            <v>2</v>
          </cell>
          <cell r="AQ405" t="str">
            <v>PIAZZA SAN VITTORE 22</v>
          </cell>
          <cell r="AR405" t="str">
            <v>20017</v>
          </cell>
          <cell r="AT405" t="str">
            <v>RHO</v>
          </cell>
          <cell r="AU405" t="str">
            <v>MILANO</v>
          </cell>
          <cell r="AV405" t="str">
            <v>LOMBARDIA</v>
          </cell>
          <cell r="AW405">
            <v>40909</v>
          </cell>
          <cell r="AY405">
            <v>109</v>
          </cell>
          <cell r="AZ405" t="str">
            <v>SANVITTORE</v>
          </cell>
          <cell r="BA405" t="str">
            <v>SANVITTORE</v>
          </cell>
          <cell r="BB405">
            <v>159</v>
          </cell>
          <cell r="BC405" t="str">
            <v>H26413/1</v>
          </cell>
          <cell r="BD405" t="str">
            <v>PIAZZA SAN VITTORE 22 (RHO)</v>
          </cell>
          <cell r="BE405" t="str">
            <v>False</v>
          </cell>
        </row>
        <row r="406">
          <cell r="A406" t="str">
            <v>H264SVI343</v>
          </cell>
          <cell r="C406" t="str">
            <v>PALEARI FELICITA</v>
          </cell>
          <cell r="D406" t="str">
            <v>ALLOGGIO</v>
          </cell>
          <cell r="F406" t="str">
            <v>5</v>
          </cell>
          <cell r="G406" t="str">
            <v>F</v>
          </cell>
          <cell r="I406" t="str">
            <v>20</v>
          </cell>
          <cell r="J406" t="str">
            <v>289</v>
          </cell>
          <cell r="K406" t="str">
            <v>711</v>
          </cell>
          <cell r="M406">
            <v>3.5</v>
          </cell>
          <cell r="N406">
            <v>0</v>
          </cell>
          <cell r="O406">
            <v>0</v>
          </cell>
          <cell r="P406">
            <v>0</v>
          </cell>
          <cell r="Q406">
            <v>280.18</v>
          </cell>
          <cell r="R406">
            <v>0</v>
          </cell>
          <cell r="S406">
            <v>0</v>
          </cell>
          <cell r="T406">
            <v>28018</v>
          </cell>
          <cell r="U406">
            <v>0</v>
          </cell>
          <cell r="W406">
            <v>40909</v>
          </cell>
          <cell r="Y406">
            <v>40909</v>
          </cell>
          <cell r="AA406" t="str">
            <v>False</v>
          </cell>
          <cell r="AB406">
            <v>100</v>
          </cell>
          <cell r="AC406" t="str">
            <v>False</v>
          </cell>
          <cell r="AD406" t="str">
            <v>False</v>
          </cell>
          <cell r="AN406" t="str">
            <v>03</v>
          </cell>
          <cell r="AO406" t="str">
            <v>A03</v>
          </cell>
          <cell r="AP406" t="str">
            <v>2</v>
          </cell>
          <cell r="AQ406" t="str">
            <v>PIAZZA SAN VITTORE 22</v>
          </cell>
          <cell r="AR406" t="str">
            <v>20017</v>
          </cell>
          <cell r="AT406" t="str">
            <v>RHO</v>
          </cell>
          <cell r="AU406" t="str">
            <v>MILANO</v>
          </cell>
          <cell r="AV406" t="str">
            <v>LOMBARDIA</v>
          </cell>
          <cell r="AW406">
            <v>40909</v>
          </cell>
          <cell r="AY406">
            <v>109</v>
          </cell>
          <cell r="AZ406" t="str">
            <v>SANVITTORE</v>
          </cell>
          <cell r="BA406" t="str">
            <v>SANVITTORE</v>
          </cell>
          <cell r="BB406">
            <v>159</v>
          </cell>
          <cell r="BC406" t="str">
            <v>H26413/1</v>
          </cell>
          <cell r="BD406" t="str">
            <v>PIAZZA SAN VITTORE 22 (RHO)</v>
          </cell>
          <cell r="BE406" t="str">
            <v>False</v>
          </cell>
        </row>
        <row r="407">
          <cell r="A407" t="str">
            <v>H264SVI344</v>
          </cell>
          <cell r="C407" t="str">
            <v>GIROTTO CARMEN</v>
          </cell>
          <cell r="D407" t="str">
            <v>ALLOGGIO</v>
          </cell>
          <cell r="F407" t="str">
            <v>6</v>
          </cell>
          <cell r="G407" t="str">
            <v>F</v>
          </cell>
          <cell r="I407" t="str">
            <v>20</v>
          </cell>
          <cell r="J407" t="str">
            <v>289</v>
          </cell>
          <cell r="K407" t="str">
            <v>710</v>
          </cell>
          <cell r="M407">
            <v>3</v>
          </cell>
          <cell r="N407">
            <v>0</v>
          </cell>
          <cell r="O407">
            <v>0</v>
          </cell>
          <cell r="P407">
            <v>0</v>
          </cell>
          <cell r="Q407">
            <v>240.15</v>
          </cell>
          <cell r="R407">
            <v>0</v>
          </cell>
          <cell r="S407">
            <v>0</v>
          </cell>
          <cell r="T407">
            <v>24015</v>
          </cell>
          <cell r="U407">
            <v>0</v>
          </cell>
          <cell r="W407">
            <v>40909</v>
          </cell>
          <cell r="Y407">
            <v>40909</v>
          </cell>
          <cell r="AA407" t="str">
            <v>False</v>
          </cell>
          <cell r="AB407">
            <v>100</v>
          </cell>
          <cell r="AC407" t="str">
            <v>False</v>
          </cell>
          <cell r="AD407" t="str">
            <v>False</v>
          </cell>
          <cell r="AN407" t="str">
            <v>03</v>
          </cell>
          <cell r="AO407" t="str">
            <v>A03</v>
          </cell>
          <cell r="AP407" t="str">
            <v>2</v>
          </cell>
          <cell r="AQ407" t="str">
            <v>PIAZZA SAN VITTORE 22</v>
          </cell>
          <cell r="AR407" t="str">
            <v>20017</v>
          </cell>
          <cell r="AT407" t="str">
            <v>RHO</v>
          </cell>
          <cell r="AU407" t="str">
            <v>MILANO</v>
          </cell>
          <cell r="AV407" t="str">
            <v>LOMBARDIA</v>
          </cell>
          <cell r="AW407">
            <v>40909</v>
          </cell>
          <cell r="AY407">
            <v>109</v>
          </cell>
          <cell r="AZ407" t="str">
            <v>SANVITTORE</v>
          </cell>
          <cell r="BA407" t="str">
            <v>SANVITTORE</v>
          </cell>
          <cell r="BB407">
            <v>159</v>
          </cell>
          <cell r="BC407" t="str">
            <v>H26413/1</v>
          </cell>
          <cell r="BD407" t="str">
            <v>PIAZZA SAN VITTORE 22 (RHO)</v>
          </cell>
          <cell r="BE407" t="str">
            <v>False</v>
          </cell>
        </row>
        <row r="408">
          <cell r="A408" t="str">
            <v>H264SAR345</v>
          </cell>
          <cell r="C408" t="str">
            <v>DARDANO PAOLO</v>
          </cell>
          <cell r="D408" t="str">
            <v>ALLOGGIO</v>
          </cell>
          <cell r="F408" t="str">
            <v>1</v>
          </cell>
          <cell r="G408" t="str">
            <v>F</v>
          </cell>
          <cell r="I408" t="str">
            <v>26</v>
          </cell>
          <cell r="J408" t="str">
            <v>660</v>
          </cell>
          <cell r="K408" t="str">
            <v>2</v>
          </cell>
          <cell r="M408">
            <v>6</v>
          </cell>
          <cell r="N408">
            <v>0</v>
          </cell>
          <cell r="O408">
            <v>0</v>
          </cell>
          <cell r="P408">
            <v>0</v>
          </cell>
          <cell r="Q408">
            <v>573.27</v>
          </cell>
          <cell r="R408">
            <v>0</v>
          </cell>
          <cell r="S408">
            <v>0</v>
          </cell>
          <cell r="T408">
            <v>52549</v>
          </cell>
          <cell r="U408">
            <v>0</v>
          </cell>
          <cell r="W408">
            <v>40909</v>
          </cell>
          <cell r="Y408">
            <v>40909</v>
          </cell>
          <cell r="AA408" t="str">
            <v>False</v>
          </cell>
          <cell r="AB408">
            <v>100</v>
          </cell>
          <cell r="AC408" t="str">
            <v>False</v>
          </cell>
          <cell r="AD408" t="str">
            <v>False</v>
          </cell>
          <cell r="AN408" t="str">
            <v>04</v>
          </cell>
          <cell r="AO408" t="str">
            <v>A03</v>
          </cell>
          <cell r="AP408" t="str">
            <v>T</v>
          </cell>
          <cell r="AQ408" t="str">
            <v>VIA SARTIRANA 7</v>
          </cell>
          <cell r="AR408" t="str">
            <v>20017</v>
          </cell>
          <cell r="AT408" t="str">
            <v>RHO</v>
          </cell>
          <cell r="AU408" t="str">
            <v>MILANO</v>
          </cell>
          <cell r="AV408" t="str">
            <v>LOMBARDIA</v>
          </cell>
          <cell r="AW408">
            <v>40909</v>
          </cell>
          <cell r="AY408">
            <v>110</v>
          </cell>
          <cell r="AZ408" t="str">
            <v>SARTIRANA</v>
          </cell>
          <cell r="BA408" t="str">
            <v>SARTIRANA</v>
          </cell>
          <cell r="BB408">
            <v>160</v>
          </cell>
          <cell r="BC408" t="str">
            <v>H26412/1</v>
          </cell>
          <cell r="BD408" t="str">
            <v>VIA SARTIRANA 7 (RHO)</v>
          </cell>
          <cell r="BE408" t="str">
            <v>False</v>
          </cell>
        </row>
        <row r="409">
          <cell r="A409" t="str">
            <v>H264SAR346</v>
          </cell>
          <cell r="C409" t="str">
            <v>OTTAIANO ANTONIETTA</v>
          </cell>
          <cell r="D409" t="str">
            <v>ALLOGGIO</v>
          </cell>
          <cell r="F409" t="str">
            <v>10</v>
          </cell>
          <cell r="G409" t="str">
            <v>F</v>
          </cell>
          <cell r="I409" t="str">
            <v>26</v>
          </cell>
          <cell r="J409" t="str">
            <v>660</v>
          </cell>
          <cell r="K409" t="str">
            <v>7</v>
          </cell>
          <cell r="M409">
            <v>6</v>
          </cell>
          <cell r="N409">
            <v>0</v>
          </cell>
          <cell r="O409">
            <v>0</v>
          </cell>
          <cell r="P409">
            <v>0</v>
          </cell>
          <cell r="Q409">
            <v>573.27</v>
          </cell>
          <cell r="R409">
            <v>0</v>
          </cell>
          <cell r="S409">
            <v>0</v>
          </cell>
          <cell r="T409">
            <v>52549</v>
          </cell>
          <cell r="U409">
            <v>0</v>
          </cell>
          <cell r="W409">
            <v>40909</v>
          </cell>
          <cell r="Y409">
            <v>40909</v>
          </cell>
          <cell r="AA409" t="str">
            <v>False</v>
          </cell>
          <cell r="AB409">
            <v>100</v>
          </cell>
          <cell r="AC409" t="str">
            <v>False</v>
          </cell>
          <cell r="AD409" t="str">
            <v>False</v>
          </cell>
          <cell r="AN409" t="str">
            <v>04</v>
          </cell>
          <cell r="AO409" t="str">
            <v>A03</v>
          </cell>
          <cell r="AP409" t="str">
            <v>1</v>
          </cell>
          <cell r="AQ409" t="str">
            <v>VIA SARTIRANA 7</v>
          </cell>
          <cell r="AR409" t="str">
            <v>20017</v>
          </cell>
          <cell r="AT409" t="str">
            <v>RHO</v>
          </cell>
          <cell r="AU409" t="str">
            <v>MILANO</v>
          </cell>
          <cell r="AV409" t="str">
            <v>LOMBARDIA</v>
          </cell>
          <cell r="AW409">
            <v>40909</v>
          </cell>
          <cell r="AY409">
            <v>110</v>
          </cell>
          <cell r="AZ409" t="str">
            <v>SARTIRANA</v>
          </cell>
          <cell r="BA409" t="str">
            <v>SARTIRANA</v>
          </cell>
          <cell r="BB409">
            <v>160</v>
          </cell>
          <cell r="BC409" t="str">
            <v>H26412/1</v>
          </cell>
          <cell r="BD409" t="str">
            <v>VIA SARTIRANA 7 (RHO)</v>
          </cell>
          <cell r="BE409" t="str">
            <v>False</v>
          </cell>
        </row>
        <row r="410">
          <cell r="A410" t="str">
            <v>H264SAR347</v>
          </cell>
          <cell r="C410" t="str">
            <v>AIELLO GIOVANNI</v>
          </cell>
          <cell r="D410" t="str">
            <v>ALLOGGIO</v>
          </cell>
          <cell r="F410" t="str">
            <v>11</v>
          </cell>
          <cell r="G410" t="str">
            <v>F</v>
          </cell>
          <cell r="I410" t="str">
            <v>26</v>
          </cell>
          <cell r="J410" t="str">
            <v>660</v>
          </cell>
          <cell r="K410" t="str">
            <v>6</v>
          </cell>
          <cell r="M410">
            <v>3.5</v>
          </cell>
          <cell r="N410">
            <v>0</v>
          </cell>
          <cell r="O410">
            <v>0</v>
          </cell>
          <cell r="P410">
            <v>0</v>
          </cell>
          <cell r="Q410">
            <v>334.41</v>
          </cell>
          <cell r="R410">
            <v>0</v>
          </cell>
          <cell r="S410">
            <v>0</v>
          </cell>
          <cell r="T410">
            <v>33440</v>
          </cell>
          <cell r="U410">
            <v>0</v>
          </cell>
          <cell r="W410">
            <v>40909</v>
          </cell>
          <cell r="Y410">
            <v>40909</v>
          </cell>
          <cell r="AA410" t="str">
            <v>False</v>
          </cell>
          <cell r="AB410">
            <v>100</v>
          </cell>
          <cell r="AC410" t="str">
            <v>False</v>
          </cell>
          <cell r="AD410" t="str">
            <v>False</v>
          </cell>
          <cell r="AN410" t="str">
            <v>04</v>
          </cell>
          <cell r="AO410" t="str">
            <v>A03</v>
          </cell>
          <cell r="AP410" t="str">
            <v>1</v>
          </cell>
          <cell r="AQ410" t="str">
            <v>VIA SARTIRANA 7</v>
          </cell>
          <cell r="AR410" t="str">
            <v>20017</v>
          </cell>
          <cell r="AT410" t="str">
            <v>RHO</v>
          </cell>
          <cell r="AU410" t="str">
            <v>MILANO</v>
          </cell>
          <cell r="AV410" t="str">
            <v>LOMBARDIA</v>
          </cell>
          <cell r="AW410">
            <v>40909</v>
          </cell>
          <cell r="AY410">
            <v>110</v>
          </cell>
          <cell r="AZ410" t="str">
            <v>SARTIRANA</v>
          </cell>
          <cell r="BA410" t="str">
            <v>SARTIRANA</v>
          </cell>
          <cell r="BB410">
            <v>160</v>
          </cell>
          <cell r="BC410" t="str">
            <v>H26412/1</v>
          </cell>
          <cell r="BD410" t="str">
            <v>VIA SARTIRANA 7 (RHO)</v>
          </cell>
          <cell r="BE410" t="str">
            <v>False</v>
          </cell>
        </row>
        <row r="411">
          <cell r="A411" t="str">
            <v>H264SAR348</v>
          </cell>
          <cell r="C411" t="str">
            <v>TASSONE SOFIA</v>
          </cell>
          <cell r="D411" t="str">
            <v>ALLOGGIO</v>
          </cell>
          <cell r="F411" t="str">
            <v>12</v>
          </cell>
          <cell r="G411" t="str">
            <v>F</v>
          </cell>
          <cell r="I411" t="str">
            <v>26</v>
          </cell>
          <cell r="J411" t="str">
            <v>660</v>
          </cell>
          <cell r="K411" t="str">
            <v>19</v>
          </cell>
          <cell r="M411">
            <v>6</v>
          </cell>
          <cell r="N411">
            <v>0</v>
          </cell>
          <cell r="O411">
            <v>0</v>
          </cell>
          <cell r="P411">
            <v>0</v>
          </cell>
          <cell r="Q411">
            <v>573.27</v>
          </cell>
          <cell r="R411">
            <v>0</v>
          </cell>
          <cell r="S411">
            <v>0</v>
          </cell>
          <cell r="T411">
            <v>52549</v>
          </cell>
          <cell r="U411">
            <v>0</v>
          </cell>
          <cell r="W411">
            <v>40909</v>
          </cell>
          <cell r="Y411">
            <v>40909</v>
          </cell>
          <cell r="AA411" t="str">
            <v>False</v>
          </cell>
          <cell r="AB411">
            <v>100</v>
          </cell>
          <cell r="AC411" t="str">
            <v>False</v>
          </cell>
          <cell r="AD411" t="str">
            <v>False</v>
          </cell>
          <cell r="AN411" t="str">
            <v>04</v>
          </cell>
          <cell r="AO411" t="str">
            <v>A03</v>
          </cell>
          <cell r="AP411" t="str">
            <v>2</v>
          </cell>
          <cell r="AQ411" t="str">
            <v>VIA SARTIRANA 7</v>
          </cell>
          <cell r="AR411" t="str">
            <v>20017</v>
          </cell>
          <cell r="AT411" t="str">
            <v>RHO</v>
          </cell>
          <cell r="AU411" t="str">
            <v>MILANO</v>
          </cell>
          <cell r="AV411" t="str">
            <v>LOMBARDIA</v>
          </cell>
          <cell r="AW411">
            <v>40909</v>
          </cell>
          <cell r="AY411">
            <v>110</v>
          </cell>
          <cell r="AZ411" t="str">
            <v>SARTIRANA</v>
          </cell>
          <cell r="BA411" t="str">
            <v>SARTIRANA</v>
          </cell>
          <cell r="BB411">
            <v>160</v>
          </cell>
          <cell r="BC411" t="str">
            <v>H26412/1</v>
          </cell>
          <cell r="BD411" t="str">
            <v>VIA SARTIRANA 7 (RHO)</v>
          </cell>
          <cell r="BE411" t="str">
            <v>False</v>
          </cell>
        </row>
        <row r="412">
          <cell r="A412" t="str">
            <v>H264SAR349</v>
          </cell>
          <cell r="C412" t="str">
            <v>TODOROVIC</v>
          </cell>
          <cell r="D412" t="str">
            <v>ALLOGGIO</v>
          </cell>
          <cell r="F412" t="str">
            <v>13</v>
          </cell>
          <cell r="G412" t="str">
            <v>F</v>
          </cell>
          <cell r="I412" t="str">
            <v>26</v>
          </cell>
          <cell r="J412" t="str">
            <v>660</v>
          </cell>
          <cell r="K412" t="str">
            <v>18</v>
          </cell>
          <cell r="M412">
            <v>5</v>
          </cell>
          <cell r="N412">
            <v>0</v>
          </cell>
          <cell r="O412">
            <v>0</v>
          </cell>
          <cell r="P412">
            <v>0</v>
          </cell>
          <cell r="Q412">
            <v>477.72</v>
          </cell>
          <cell r="R412">
            <v>0</v>
          </cell>
          <cell r="S412">
            <v>0</v>
          </cell>
          <cell r="T412">
            <v>42995</v>
          </cell>
          <cell r="U412">
            <v>0</v>
          </cell>
          <cell r="W412">
            <v>40909</v>
          </cell>
          <cell r="Y412">
            <v>40909</v>
          </cell>
          <cell r="AA412" t="str">
            <v>False</v>
          </cell>
          <cell r="AB412">
            <v>100</v>
          </cell>
          <cell r="AC412" t="str">
            <v>False</v>
          </cell>
          <cell r="AD412" t="str">
            <v>False</v>
          </cell>
          <cell r="AN412" t="str">
            <v>04</v>
          </cell>
          <cell r="AO412" t="str">
            <v>A03</v>
          </cell>
          <cell r="AP412" t="str">
            <v>2</v>
          </cell>
          <cell r="AQ412" t="str">
            <v>VIA SARTIRANA 7</v>
          </cell>
          <cell r="AR412" t="str">
            <v>20017</v>
          </cell>
          <cell r="AT412" t="str">
            <v>RHO</v>
          </cell>
          <cell r="AU412" t="str">
            <v>MILANO</v>
          </cell>
          <cell r="AV412" t="str">
            <v>LOMBARDIA</v>
          </cell>
          <cell r="AW412">
            <v>40909</v>
          </cell>
          <cell r="AY412">
            <v>110</v>
          </cell>
          <cell r="AZ412" t="str">
            <v>SARTIRANA</v>
          </cell>
          <cell r="BA412" t="str">
            <v>SARTIRANA</v>
          </cell>
          <cell r="BB412">
            <v>160</v>
          </cell>
          <cell r="BC412" t="str">
            <v>H26412/1</v>
          </cell>
          <cell r="BD412" t="str">
            <v>VIA SARTIRANA 7 (RHO)</v>
          </cell>
          <cell r="BE412" t="str">
            <v>False</v>
          </cell>
        </row>
        <row r="413">
          <cell r="A413" t="str">
            <v>H264SAR350</v>
          </cell>
          <cell r="C413" t="str">
            <v>MARCUCCI ANTONIETTA</v>
          </cell>
          <cell r="D413" t="str">
            <v>ALLOGGIO</v>
          </cell>
          <cell r="F413" t="str">
            <v>14</v>
          </cell>
          <cell r="G413" t="str">
            <v>F</v>
          </cell>
          <cell r="I413" t="str">
            <v>26</v>
          </cell>
          <cell r="J413" t="str">
            <v>660</v>
          </cell>
          <cell r="K413" t="str">
            <v>14</v>
          </cell>
          <cell r="M413">
            <v>6</v>
          </cell>
          <cell r="N413">
            <v>0</v>
          </cell>
          <cell r="O413">
            <v>0</v>
          </cell>
          <cell r="P413">
            <v>0</v>
          </cell>
          <cell r="Q413">
            <v>573.27</v>
          </cell>
          <cell r="R413">
            <v>0</v>
          </cell>
          <cell r="S413">
            <v>0</v>
          </cell>
          <cell r="T413">
            <v>52549</v>
          </cell>
          <cell r="U413">
            <v>0</v>
          </cell>
          <cell r="W413">
            <v>40909</v>
          </cell>
          <cell r="Y413">
            <v>40909</v>
          </cell>
          <cell r="AA413" t="str">
            <v>False</v>
          </cell>
          <cell r="AB413">
            <v>100</v>
          </cell>
          <cell r="AC413" t="str">
            <v>False</v>
          </cell>
          <cell r="AD413" t="str">
            <v>False</v>
          </cell>
          <cell r="AN413" t="str">
            <v>04</v>
          </cell>
          <cell r="AO413" t="str">
            <v>A03</v>
          </cell>
          <cell r="AP413" t="str">
            <v>2</v>
          </cell>
          <cell r="AQ413" t="str">
            <v>VIA SARTIRANA 7</v>
          </cell>
          <cell r="AR413" t="str">
            <v>20017</v>
          </cell>
          <cell r="AT413" t="str">
            <v>RHO</v>
          </cell>
          <cell r="AU413" t="str">
            <v>MILANO</v>
          </cell>
          <cell r="AV413" t="str">
            <v>LOMBARDIA</v>
          </cell>
          <cell r="AW413">
            <v>40909</v>
          </cell>
          <cell r="AY413">
            <v>110</v>
          </cell>
          <cell r="AZ413" t="str">
            <v>SARTIRANA</v>
          </cell>
          <cell r="BA413" t="str">
            <v>SARTIRANA</v>
          </cell>
          <cell r="BB413">
            <v>160</v>
          </cell>
          <cell r="BC413" t="str">
            <v>H26412/1</v>
          </cell>
          <cell r="BD413" t="str">
            <v>VIA SARTIRANA 7 (RHO)</v>
          </cell>
          <cell r="BE413" t="str">
            <v>False</v>
          </cell>
        </row>
        <row r="414">
          <cell r="A414" t="str">
            <v>H264SAR351</v>
          </cell>
          <cell r="C414" t="str">
            <v>DARDANO PIETRO</v>
          </cell>
          <cell r="D414" t="str">
            <v>ALLOGGIO</v>
          </cell>
          <cell r="F414" t="str">
            <v>15</v>
          </cell>
          <cell r="G414" t="str">
            <v>F</v>
          </cell>
          <cell r="I414" t="str">
            <v>26</v>
          </cell>
          <cell r="J414" t="str">
            <v>660</v>
          </cell>
          <cell r="K414" t="str">
            <v>16</v>
          </cell>
          <cell r="M414">
            <v>3.5</v>
          </cell>
          <cell r="N414">
            <v>0</v>
          </cell>
          <cell r="O414">
            <v>0</v>
          </cell>
          <cell r="P414">
            <v>0</v>
          </cell>
          <cell r="Q414">
            <v>334.41</v>
          </cell>
          <cell r="R414">
            <v>0</v>
          </cell>
          <cell r="S414">
            <v>0</v>
          </cell>
          <cell r="T414">
            <v>33440</v>
          </cell>
          <cell r="U414">
            <v>0</v>
          </cell>
          <cell r="W414">
            <v>40909</v>
          </cell>
          <cell r="Y414">
            <v>40909</v>
          </cell>
          <cell r="AA414" t="str">
            <v>False</v>
          </cell>
          <cell r="AB414">
            <v>100</v>
          </cell>
          <cell r="AC414" t="str">
            <v>False</v>
          </cell>
          <cell r="AD414" t="str">
            <v>False</v>
          </cell>
          <cell r="AN414" t="str">
            <v>04</v>
          </cell>
          <cell r="AO414" t="str">
            <v>A03</v>
          </cell>
          <cell r="AP414" t="str">
            <v>2</v>
          </cell>
          <cell r="AQ414" t="str">
            <v>VIA SARTIRANA 7</v>
          </cell>
          <cell r="AR414" t="str">
            <v>20017</v>
          </cell>
          <cell r="AT414" t="str">
            <v>RHO</v>
          </cell>
          <cell r="AU414" t="str">
            <v>MILANO</v>
          </cell>
          <cell r="AV414" t="str">
            <v>LOMBARDIA</v>
          </cell>
          <cell r="AW414">
            <v>40909</v>
          </cell>
          <cell r="AY414">
            <v>110</v>
          </cell>
          <cell r="AZ414" t="str">
            <v>SARTIRANA</v>
          </cell>
          <cell r="BA414" t="str">
            <v>SARTIRANA</v>
          </cell>
          <cell r="BB414">
            <v>160</v>
          </cell>
          <cell r="BC414" t="str">
            <v>H26412/1</v>
          </cell>
          <cell r="BD414" t="str">
            <v>VIA SARTIRANA 7 (RHO)</v>
          </cell>
          <cell r="BE414" t="str">
            <v>False</v>
          </cell>
        </row>
        <row r="415">
          <cell r="A415" t="str">
            <v>H264SAR352</v>
          </cell>
          <cell r="C415" t="str">
            <v>LIDONNICI FILOMENA</v>
          </cell>
          <cell r="D415" t="str">
            <v>ALLOGGIO</v>
          </cell>
          <cell r="F415" t="str">
            <v>16</v>
          </cell>
          <cell r="G415" t="str">
            <v>F</v>
          </cell>
          <cell r="I415" t="str">
            <v>26</v>
          </cell>
          <cell r="J415" t="str">
            <v>660</v>
          </cell>
          <cell r="K415" t="str">
            <v>13</v>
          </cell>
          <cell r="M415">
            <v>3.5</v>
          </cell>
          <cell r="N415">
            <v>0</v>
          </cell>
          <cell r="O415">
            <v>0</v>
          </cell>
          <cell r="P415">
            <v>0</v>
          </cell>
          <cell r="Q415">
            <v>334.41</v>
          </cell>
          <cell r="R415">
            <v>0</v>
          </cell>
          <cell r="S415">
            <v>0</v>
          </cell>
          <cell r="T415">
            <v>33440</v>
          </cell>
          <cell r="U415">
            <v>0</v>
          </cell>
          <cell r="W415">
            <v>40909</v>
          </cell>
          <cell r="Y415">
            <v>40909</v>
          </cell>
          <cell r="AA415" t="str">
            <v>False</v>
          </cell>
          <cell r="AB415">
            <v>100</v>
          </cell>
          <cell r="AC415" t="str">
            <v>False</v>
          </cell>
          <cell r="AD415" t="str">
            <v>False</v>
          </cell>
          <cell r="AN415" t="str">
            <v>04</v>
          </cell>
          <cell r="AO415" t="str">
            <v>A03</v>
          </cell>
          <cell r="AP415" t="str">
            <v>2</v>
          </cell>
          <cell r="AQ415" t="str">
            <v>VIA SARTIRANA 7</v>
          </cell>
          <cell r="AR415" t="str">
            <v>20017</v>
          </cell>
          <cell r="AT415" t="str">
            <v>RHO</v>
          </cell>
          <cell r="AU415" t="str">
            <v>MILANO</v>
          </cell>
          <cell r="AV415" t="str">
            <v>LOMBARDIA</v>
          </cell>
          <cell r="AW415">
            <v>40909</v>
          </cell>
          <cell r="AY415">
            <v>110</v>
          </cell>
          <cell r="AZ415" t="str">
            <v>SARTIRANA</v>
          </cell>
          <cell r="BA415" t="str">
            <v>SARTIRANA</v>
          </cell>
          <cell r="BB415">
            <v>160</v>
          </cell>
          <cell r="BC415" t="str">
            <v>H26412/1</v>
          </cell>
          <cell r="BD415" t="str">
            <v>VIA SARTIRANA 7 (RHO)</v>
          </cell>
          <cell r="BE415" t="str">
            <v>False</v>
          </cell>
        </row>
        <row r="416">
          <cell r="A416" t="str">
            <v>H264SAR353</v>
          </cell>
          <cell r="C416" t="str">
            <v>BEVILACQUA ANTONIO</v>
          </cell>
          <cell r="D416" t="str">
            <v>ALLOGGIO</v>
          </cell>
          <cell r="F416" t="str">
            <v>17</v>
          </cell>
          <cell r="G416" t="str">
            <v>F</v>
          </cell>
          <cell r="I416" t="str">
            <v>26</v>
          </cell>
          <cell r="J416" t="str">
            <v>660</v>
          </cell>
          <cell r="K416" t="str">
            <v>15</v>
          </cell>
          <cell r="M416">
            <v>5</v>
          </cell>
          <cell r="N416">
            <v>0</v>
          </cell>
          <cell r="O416">
            <v>0</v>
          </cell>
          <cell r="P416">
            <v>0</v>
          </cell>
          <cell r="Q416">
            <v>477.72</v>
          </cell>
          <cell r="R416">
            <v>0</v>
          </cell>
          <cell r="S416">
            <v>0</v>
          </cell>
          <cell r="T416">
            <v>42995</v>
          </cell>
          <cell r="U416">
            <v>0</v>
          </cell>
          <cell r="W416">
            <v>40909</v>
          </cell>
          <cell r="Y416">
            <v>40909</v>
          </cell>
          <cell r="AA416" t="str">
            <v>False</v>
          </cell>
          <cell r="AB416">
            <v>100</v>
          </cell>
          <cell r="AC416" t="str">
            <v>False</v>
          </cell>
          <cell r="AD416" t="str">
            <v>False</v>
          </cell>
          <cell r="AN416" t="str">
            <v>04</v>
          </cell>
          <cell r="AO416" t="str">
            <v>A03</v>
          </cell>
          <cell r="AP416" t="str">
            <v>2</v>
          </cell>
          <cell r="AQ416" t="str">
            <v>VIA SARTIRANA 7</v>
          </cell>
          <cell r="AR416" t="str">
            <v>20017</v>
          </cell>
          <cell r="AT416" t="str">
            <v>RHO</v>
          </cell>
          <cell r="AU416" t="str">
            <v>MILANO</v>
          </cell>
          <cell r="AV416" t="str">
            <v>LOMBARDIA</v>
          </cell>
          <cell r="AW416">
            <v>40909</v>
          </cell>
          <cell r="AY416">
            <v>110</v>
          </cell>
          <cell r="AZ416" t="str">
            <v>SARTIRANA</v>
          </cell>
          <cell r="BA416" t="str">
            <v>SARTIRANA</v>
          </cell>
          <cell r="BB416">
            <v>160</v>
          </cell>
          <cell r="BC416" t="str">
            <v>H26412/1</v>
          </cell>
          <cell r="BD416" t="str">
            <v>VIA SARTIRANA 7 (RHO)</v>
          </cell>
          <cell r="BE416" t="str">
            <v>False</v>
          </cell>
        </row>
        <row r="417">
          <cell r="A417" t="str">
            <v>H264SAR354</v>
          </cell>
          <cell r="C417" t="str">
            <v>SARTIRANA_18</v>
          </cell>
          <cell r="D417" t="str">
            <v>ALLOGGIO</v>
          </cell>
          <cell r="F417" t="str">
            <v>18</v>
          </cell>
          <cell r="G417" t="str">
            <v>F</v>
          </cell>
          <cell r="I417" t="str">
            <v>26</v>
          </cell>
          <cell r="J417" t="str">
            <v>660</v>
          </cell>
          <cell r="K417" t="str">
            <v>17</v>
          </cell>
          <cell r="M417">
            <v>3.5</v>
          </cell>
          <cell r="N417">
            <v>0</v>
          </cell>
          <cell r="O417">
            <v>0</v>
          </cell>
          <cell r="P417">
            <v>0</v>
          </cell>
          <cell r="Q417">
            <v>334.41</v>
          </cell>
          <cell r="R417">
            <v>0</v>
          </cell>
          <cell r="S417">
            <v>0</v>
          </cell>
          <cell r="T417">
            <v>33440</v>
          </cell>
          <cell r="U417">
            <v>0</v>
          </cell>
          <cell r="W417">
            <v>40909</v>
          </cell>
          <cell r="Y417">
            <v>40909</v>
          </cell>
          <cell r="AA417" t="str">
            <v>False</v>
          </cell>
          <cell r="AB417">
            <v>100</v>
          </cell>
          <cell r="AC417" t="str">
            <v>False</v>
          </cell>
          <cell r="AD417" t="str">
            <v>False</v>
          </cell>
          <cell r="AN417" t="str">
            <v>04</v>
          </cell>
          <cell r="AO417" t="str">
            <v>A03</v>
          </cell>
          <cell r="AP417" t="str">
            <v>2</v>
          </cell>
          <cell r="AQ417" t="str">
            <v>VIA SARTIRANA 7</v>
          </cell>
          <cell r="AR417" t="str">
            <v>20017</v>
          </cell>
          <cell r="AT417" t="str">
            <v>RHO</v>
          </cell>
          <cell r="AU417" t="str">
            <v>MILANO</v>
          </cell>
          <cell r="AV417" t="str">
            <v>LOMBARDIA</v>
          </cell>
          <cell r="AW417">
            <v>40909</v>
          </cell>
          <cell r="AY417">
            <v>110</v>
          </cell>
          <cell r="AZ417" t="str">
            <v>SARTIRANA</v>
          </cell>
          <cell r="BA417" t="str">
            <v>SARTIRANA</v>
          </cell>
          <cell r="BB417">
            <v>160</v>
          </cell>
          <cell r="BC417" t="str">
            <v>H26412/1</v>
          </cell>
          <cell r="BD417" t="str">
            <v>VIA SARTIRANA 7 (RHO)</v>
          </cell>
          <cell r="BE417" t="str">
            <v>False</v>
          </cell>
        </row>
        <row r="418">
          <cell r="A418" t="str">
            <v>H264SAR355</v>
          </cell>
          <cell r="C418" t="str">
            <v>MACRILLÒ SALVATORE</v>
          </cell>
          <cell r="D418" t="str">
            <v>ALLOGGIO</v>
          </cell>
          <cell r="F418" t="str">
            <v>2</v>
          </cell>
          <cell r="G418" t="str">
            <v>F</v>
          </cell>
          <cell r="I418" t="str">
            <v>26</v>
          </cell>
          <cell r="J418" t="str">
            <v>660</v>
          </cell>
          <cell r="K418" t="str">
            <v>3</v>
          </cell>
          <cell r="M418">
            <v>3.5</v>
          </cell>
          <cell r="N418">
            <v>0</v>
          </cell>
          <cell r="O418">
            <v>0</v>
          </cell>
          <cell r="P418">
            <v>0</v>
          </cell>
          <cell r="Q418">
            <v>334.41</v>
          </cell>
          <cell r="R418">
            <v>0</v>
          </cell>
          <cell r="S418">
            <v>0</v>
          </cell>
          <cell r="T418">
            <v>33440</v>
          </cell>
          <cell r="U418">
            <v>0</v>
          </cell>
          <cell r="W418">
            <v>40909</v>
          </cell>
          <cell r="Y418">
            <v>40909</v>
          </cell>
          <cell r="AA418" t="str">
            <v>False</v>
          </cell>
          <cell r="AB418">
            <v>100</v>
          </cell>
          <cell r="AC418" t="str">
            <v>False</v>
          </cell>
          <cell r="AD418" t="str">
            <v>False</v>
          </cell>
          <cell r="AN418" t="str">
            <v>04</v>
          </cell>
          <cell r="AO418" t="str">
            <v>A03</v>
          </cell>
          <cell r="AP418" t="str">
            <v>T</v>
          </cell>
          <cell r="AQ418" t="str">
            <v>VIA SARTIRANA 7</v>
          </cell>
          <cell r="AR418" t="str">
            <v>20017</v>
          </cell>
          <cell r="AT418" t="str">
            <v>RHO</v>
          </cell>
          <cell r="AU418" t="str">
            <v>MILANO</v>
          </cell>
          <cell r="AV418" t="str">
            <v>LOMBARDIA</v>
          </cell>
          <cell r="AW418">
            <v>40909</v>
          </cell>
          <cell r="AY418">
            <v>110</v>
          </cell>
          <cell r="AZ418" t="str">
            <v>SARTIRANA</v>
          </cell>
          <cell r="BA418" t="str">
            <v>SARTIRANA</v>
          </cell>
          <cell r="BB418">
            <v>160</v>
          </cell>
          <cell r="BC418" t="str">
            <v>H26412/1</v>
          </cell>
          <cell r="BD418" t="str">
            <v>VIA SARTIRANA 7 (RHO)</v>
          </cell>
          <cell r="BE418" t="str">
            <v>False</v>
          </cell>
        </row>
        <row r="419">
          <cell r="A419" t="str">
            <v>H264SAR356</v>
          </cell>
          <cell r="C419" t="str">
            <v>EPICOCO GIOVANNA</v>
          </cell>
          <cell r="D419" t="str">
            <v>ALLOGGIO</v>
          </cell>
          <cell r="F419" t="str">
            <v>3</v>
          </cell>
          <cell r="G419" t="str">
            <v>F</v>
          </cell>
          <cell r="I419" t="str">
            <v>26</v>
          </cell>
          <cell r="J419" t="str">
            <v>660</v>
          </cell>
          <cell r="K419" t="str">
            <v>5</v>
          </cell>
          <cell r="M419">
            <v>6</v>
          </cell>
          <cell r="N419">
            <v>0</v>
          </cell>
          <cell r="O419">
            <v>0</v>
          </cell>
          <cell r="P419">
            <v>0</v>
          </cell>
          <cell r="Q419">
            <v>573.27</v>
          </cell>
          <cell r="R419">
            <v>0</v>
          </cell>
          <cell r="S419">
            <v>0</v>
          </cell>
          <cell r="T419">
            <v>52549</v>
          </cell>
          <cell r="U419">
            <v>0</v>
          </cell>
          <cell r="W419">
            <v>40909</v>
          </cell>
          <cell r="Y419">
            <v>40909</v>
          </cell>
          <cell r="AA419" t="str">
            <v>False</v>
          </cell>
          <cell r="AB419">
            <v>100</v>
          </cell>
          <cell r="AC419" t="str">
            <v>False</v>
          </cell>
          <cell r="AD419" t="str">
            <v>False</v>
          </cell>
          <cell r="AN419" t="str">
            <v>04</v>
          </cell>
          <cell r="AO419" t="str">
            <v>A03</v>
          </cell>
          <cell r="AP419" t="str">
            <v>T</v>
          </cell>
          <cell r="AQ419" t="str">
            <v>VIA SARTIRANA 7</v>
          </cell>
          <cell r="AR419" t="str">
            <v>20017</v>
          </cell>
          <cell r="AT419" t="str">
            <v>RHO</v>
          </cell>
          <cell r="AU419" t="str">
            <v>MILANO</v>
          </cell>
          <cell r="AV419" t="str">
            <v>LOMBARDIA</v>
          </cell>
          <cell r="AW419">
            <v>40909</v>
          </cell>
          <cell r="AY419">
            <v>110</v>
          </cell>
          <cell r="AZ419" t="str">
            <v>SARTIRANA</v>
          </cell>
          <cell r="BA419" t="str">
            <v>SARTIRANA</v>
          </cell>
          <cell r="BB419">
            <v>160</v>
          </cell>
          <cell r="BC419" t="str">
            <v>H26412/1</v>
          </cell>
          <cell r="BD419" t="str">
            <v>VIA SARTIRANA 7 (RHO)</v>
          </cell>
          <cell r="BE419" t="str">
            <v>False</v>
          </cell>
        </row>
        <row r="420">
          <cell r="A420" t="str">
            <v>H264SAR357</v>
          </cell>
          <cell r="C420" t="str">
            <v>DE MATTIA CONCETTINA</v>
          </cell>
          <cell r="D420" t="str">
            <v>ALLOGGIO</v>
          </cell>
          <cell r="F420" t="str">
            <v>4</v>
          </cell>
          <cell r="G420" t="str">
            <v>F</v>
          </cell>
          <cell r="I420" t="str">
            <v>26</v>
          </cell>
          <cell r="J420" t="str">
            <v>660</v>
          </cell>
          <cell r="K420" t="str">
            <v>4</v>
          </cell>
          <cell r="M420">
            <v>3.5</v>
          </cell>
          <cell r="N420">
            <v>0</v>
          </cell>
          <cell r="O420">
            <v>0</v>
          </cell>
          <cell r="P420">
            <v>0</v>
          </cell>
          <cell r="Q420">
            <v>334.41</v>
          </cell>
          <cell r="R420">
            <v>0</v>
          </cell>
          <cell r="S420">
            <v>0</v>
          </cell>
          <cell r="T420">
            <v>33440</v>
          </cell>
          <cell r="U420">
            <v>0</v>
          </cell>
          <cell r="W420">
            <v>40909</v>
          </cell>
          <cell r="Y420">
            <v>40909</v>
          </cell>
          <cell r="AA420" t="str">
            <v>False</v>
          </cell>
          <cell r="AB420">
            <v>100</v>
          </cell>
          <cell r="AC420" t="str">
            <v>False</v>
          </cell>
          <cell r="AD420" t="str">
            <v>False</v>
          </cell>
          <cell r="AN420" t="str">
            <v>04</v>
          </cell>
          <cell r="AO420" t="str">
            <v>A03</v>
          </cell>
          <cell r="AP420" t="str">
            <v>T</v>
          </cell>
          <cell r="AQ420" t="str">
            <v>VIA SARTIRANA 7</v>
          </cell>
          <cell r="AR420" t="str">
            <v>20017</v>
          </cell>
          <cell r="AT420" t="str">
            <v>RHO</v>
          </cell>
          <cell r="AU420" t="str">
            <v>MILANO</v>
          </cell>
          <cell r="AV420" t="str">
            <v>LOMBARDIA</v>
          </cell>
          <cell r="AW420">
            <v>40909</v>
          </cell>
          <cell r="AY420">
            <v>110</v>
          </cell>
          <cell r="AZ420" t="str">
            <v>SARTIRANA</v>
          </cell>
          <cell r="BA420" t="str">
            <v>SARTIRANA</v>
          </cell>
          <cell r="BB420">
            <v>160</v>
          </cell>
          <cell r="BC420" t="str">
            <v>H26412/1</v>
          </cell>
          <cell r="BD420" t="str">
            <v>VIA SARTIRANA 7 (RHO)</v>
          </cell>
          <cell r="BE420" t="str">
            <v>False</v>
          </cell>
        </row>
        <row r="421">
          <cell r="A421" t="str">
            <v>H264SAR358</v>
          </cell>
          <cell r="C421" t="str">
            <v>ZERBINATTI LORENZA</v>
          </cell>
          <cell r="D421" t="str">
            <v>ALLOGGIO</v>
          </cell>
          <cell r="F421" t="str">
            <v>5</v>
          </cell>
          <cell r="G421" t="str">
            <v>F</v>
          </cell>
          <cell r="I421" t="str">
            <v>26</v>
          </cell>
          <cell r="J421" t="str">
            <v>660</v>
          </cell>
          <cell r="K421" t="str">
            <v>12</v>
          </cell>
          <cell r="M421">
            <v>6</v>
          </cell>
          <cell r="N421">
            <v>0</v>
          </cell>
          <cell r="O421">
            <v>0</v>
          </cell>
          <cell r="P421">
            <v>0</v>
          </cell>
          <cell r="Q421">
            <v>573.27</v>
          </cell>
          <cell r="R421">
            <v>0</v>
          </cell>
          <cell r="S421">
            <v>0</v>
          </cell>
          <cell r="T421">
            <v>52549</v>
          </cell>
          <cell r="U421">
            <v>0</v>
          </cell>
          <cell r="W421">
            <v>40909</v>
          </cell>
          <cell r="Y421">
            <v>40909</v>
          </cell>
          <cell r="AA421" t="str">
            <v>False</v>
          </cell>
          <cell r="AB421">
            <v>100</v>
          </cell>
          <cell r="AC421" t="str">
            <v>False</v>
          </cell>
          <cell r="AD421" t="str">
            <v>False</v>
          </cell>
          <cell r="AN421" t="str">
            <v>04</v>
          </cell>
          <cell r="AO421" t="str">
            <v>A03</v>
          </cell>
          <cell r="AP421" t="str">
            <v>1</v>
          </cell>
          <cell r="AQ421" t="str">
            <v>VIA SARTIRANA 7</v>
          </cell>
          <cell r="AR421" t="str">
            <v>20017</v>
          </cell>
          <cell r="AT421" t="str">
            <v>RHO</v>
          </cell>
          <cell r="AU421" t="str">
            <v>MILANO</v>
          </cell>
          <cell r="AV421" t="str">
            <v>LOMBARDIA</v>
          </cell>
          <cell r="AW421">
            <v>40909</v>
          </cell>
          <cell r="AY421">
            <v>110</v>
          </cell>
          <cell r="AZ421" t="str">
            <v>SARTIRANA</v>
          </cell>
          <cell r="BA421" t="str">
            <v>SARTIRANA</v>
          </cell>
          <cell r="BB421">
            <v>160</v>
          </cell>
          <cell r="BC421" t="str">
            <v>H26412/1</v>
          </cell>
          <cell r="BD421" t="str">
            <v>VIA SARTIRANA 7 (RHO)</v>
          </cell>
          <cell r="BE421" t="str">
            <v>False</v>
          </cell>
        </row>
        <row r="422">
          <cell r="A422" t="str">
            <v>H264SAR359</v>
          </cell>
          <cell r="C422" t="str">
            <v>TIGANO CATERINA</v>
          </cell>
          <cell r="D422" t="str">
            <v>ALLOGGIO</v>
          </cell>
          <cell r="F422" t="str">
            <v>6</v>
          </cell>
          <cell r="G422" t="str">
            <v>F</v>
          </cell>
          <cell r="I422" t="str">
            <v>26</v>
          </cell>
          <cell r="J422" t="str">
            <v>660</v>
          </cell>
          <cell r="K422" t="str">
            <v>8</v>
          </cell>
          <cell r="M422">
            <v>5</v>
          </cell>
          <cell r="N422">
            <v>0</v>
          </cell>
          <cell r="O422">
            <v>0</v>
          </cell>
          <cell r="P422">
            <v>0</v>
          </cell>
          <cell r="Q422">
            <v>477.72</v>
          </cell>
          <cell r="R422">
            <v>0</v>
          </cell>
          <cell r="S422">
            <v>0</v>
          </cell>
          <cell r="T422">
            <v>42995</v>
          </cell>
          <cell r="U422">
            <v>0</v>
          </cell>
          <cell r="W422">
            <v>40909</v>
          </cell>
          <cell r="Y422">
            <v>40909</v>
          </cell>
          <cell r="AA422" t="str">
            <v>False</v>
          </cell>
          <cell r="AB422">
            <v>100</v>
          </cell>
          <cell r="AC422" t="str">
            <v>False</v>
          </cell>
          <cell r="AD422" t="str">
            <v>False</v>
          </cell>
          <cell r="AN422" t="str">
            <v>04</v>
          </cell>
          <cell r="AO422" t="str">
            <v>A03</v>
          </cell>
          <cell r="AP422" t="str">
            <v>1</v>
          </cell>
          <cell r="AQ422" t="str">
            <v>VIA SARTIRANA 7</v>
          </cell>
          <cell r="AR422" t="str">
            <v>20017</v>
          </cell>
          <cell r="AT422" t="str">
            <v>RHO</v>
          </cell>
          <cell r="AU422" t="str">
            <v>MILANO</v>
          </cell>
          <cell r="AV422" t="str">
            <v>LOMBARDIA</v>
          </cell>
          <cell r="AW422">
            <v>40909</v>
          </cell>
          <cell r="AY422">
            <v>110</v>
          </cell>
          <cell r="AZ422" t="str">
            <v>SARTIRANA</v>
          </cell>
          <cell r="BA422" t="str">
            <v>SARTIRANA</v>
          </cell>
          <cell r="BB422">
            <v>160</v>
          </cell>
          <cell r="BC422" t="str">
            <v>H26412/1</v>
          </cell>
          <cell r="BD422" t="str">
            <v>VIA SARTIRANA 7 (RHO)</v>
          </cell>
          <cell r="BE422" t="str">
            <v>False</v>
          </cell>
        </row>
        <row r="423">
          <cell r="A423" t="str">
            <v>H264SAR360</v>
          </cell>
          <cell r="C423" t="str">
            <v>TARENZI SAVINA</v>
          </cell>
          <cell r="D423" t="str">
            <v>ALLOGGIO</v>
          </cell>
          <cell r="F423" t="str">
            <v>7</v>
          </cell>
          <cell r="G423" t="str">
            <v>F</v>
          </cell>
          <cell r="I423" t="str">
            <v>26</v>
          </cell>
          <cell r="J423" t="str">
            <v>660</v>
          </cell>
          <cell r="K423" t="str">
            <v>9</v>
          </cell>
          <cell r="M423">
            <v>3.5</v>
          </cell>
          <cell r="N423">
            <v>0</v>
          </cell>
          <cell r="O423">
            <v>0</v>
          </cell>
          <cell r="P423">
            <v>0</v>
          </cell>
          <cell r="Q423">
            <v>334.41</v>
          </cell>
          <cell r="R423">
            <v>0</v>
          </cell>
          <cell r="S423">
            <v>0</v>
          </cell>
          <cell r="T423">
            <v>33440</v>
          </cell>
          <cell r="U423">
            <v>0</v>
          </cell>
          <cell r="W423">
            <v>40909</v>
          </cell>
          <cell r="Y423">
            <v>40909</v>
          </cell>
          <cell r="AA423" t="str">
            <v>False</v>
          </cell>
          <cell r="AB423">
            <v>100</v>
          </cell>
          <cell r="AC423" t="str">
            <v>False</v>
          </cell>
          <cell r="AD423" t="str">
            <v>False</v>
          </cell>
          <cell r="AN423" t="str">
            <v>04</v>
          </cell>
          <cell r="AO423" t="str">
            <v>A03</v>
          </cell>
          <cell r="AP423" t="str">
            <v>1</v>
          </cell>
          <cell r="AQ423" t="str">
            <v>VIA SARTIRANA 7</v>
          </cell>
          <cell r="AR423" t="str">
            <v>20017</v>
          </cell>
          <cell r="AT423" t="str">
            <v>RHO</v>
          </cell>
          <cell r="AU423" t="str">
            <v>MILANO</v>
          </cell>
          <cell r="AV423" t="str">
            <v>LOMBARDIA</v>
          </cell>
          <cell r="AW423">
            <v>40909</v>
          </cell>
          <cell r="AY423">
            <v>110</v>
          </cell>
          <cell r="AZ423" t="str">
            <v>SARTIRANA</v>
          </cell>
          <cell r="BA423" t="str">
            <v>SARTIRANA</v>
          </cell>
          <cell r="BB423">
            <v>160</v>
          </cell>
          <cell r="BC423" t="str">
            <v>H26412/1</v>
          </cell>
          <cell r="BD423" t="str">
            <v>VIA SARTIRANA 7 (RHO)</v>
          </cell>
          <cell r="BE423" t="str">
            <v>False</v>
          </cell>
        </row>
        <row r="424">
          <cell r="A424" t="str">
            <v>H264SAR361</v>
          </cell>
          <cell r="C424" t="str">
            <v>RIZZITIELLO FILIBERTO</v>
          </cell>
          <cell r="D424" t="str">
            <v>ALLOGGIO</v>
          </cell>
          <cell r="F424" t="str">
            <v>8</v>
          </cell>
          <cell r="G424" t="str">
            <v>F</v>
          </cell>
          <cell r="I424" t="str">
            <v>26</v>
          </cell>
          <cell r="J424" t="str">
            <v>660</v>
          </cell>
          <cell r="K424" t="str">
            <v>11</v>
          </cell>
          <cell r="M424">
            <v>5</v>
          </cell>
          <cell r="N424">
            <v>0</v>
          </cell>
          <cell r="O424">
            <v>0</v>
          </cell>
          <cell r="P424">
            <v>0</v>
          </cell>
          <cell r="Q424">
            <v>477.72</v>
          </cell>
          <cell r="R424">
            <v>0</v>
          </cell>
          <cell r="S424">
            <v>0</v>
          </cell>
          <cell r="T424">
            <v>42995</v>
          </cell>
          <cell r="U424">
            <v>0</v>
          </cell>
          <cell r="W424">
            <v>40909</v>
          </cell>
          <cell r="Y424">
            <v>40909</v>
          </cell>
          <cell r="AA424" t="str">
            <v>False</v>
          </cell>
          <cell r="AB424">
            <v>100</v>
          </cell>
          <cell r="AC424" t="str">
            <v>False</v>
          </cell>
          <cell r="AD424" t="str">
            <v>False</v>
          </cell>
          <cell r="AN424" t="str">
            <v>04</v>
          </cell>
          <cell r="AO424" t="str">
            <v>A03</v>
          </cell>
          <cell r="AP424" t="str">
            <v>1</v>
          </cell>
          <cell r="AQ424" t="str">
            <v>VIA SARTIRANA 7</v>
          </cell>
          <cell r="AR424" t="str">
            <v>20017</v>
          </cell>
          <cell r="AT424" t="str">
            <v>RHO</v>
          </cell>
          <cell r="AU424" t="str">
            <v>MILANO</v>
          </cell>
          <cell r="AV424" t="str">
            <v>LOMBARDIA</v>
          </cell>
          <cell r="AW424">
            <v>40909</v>
          </cell>
          <cell r="AY424">
            <v>110</v>
          </cell>
          <cell r="AZ424" t="str">
            <v>SARTIRANA</v>
          </cell>
          <cell r="BA424" t="str">
            <v>SARTIRANA</v>
          </cell>
          <cell r="BB424">
            <v>160</v>
          </cell>
          <cell r="BC424" t="str">
            <v>H26412/1</v>
          </cell>
          <cell r="BD424" t="str">
            <v>VIA SARTIRANA 7 (RHO)</v>
          </cell>
          <cell r="BE424" t="str">
            <v>False</v>
          </cell>
        </row>
        <row r="425">
          <cell r="A425" t="str">
            <v>H264SAR362</v>
          </cell>
          <cell r="C425" t="str">
            <v>GIANCOTTI CATERINA</v>
          </cell>
          <cell r="D425" t="str">
            <v>ALLOGGIO</v>
          </cell>
          <cell r="F425" t="str">
            <v>9</v>
          </cell>
          <cell r="G425" t="str">
            <v>F</v>
          </cell>
          <cell r="I425" t="str">
            <v>26</v>
          </cell>
          <cell r="J425" t="str">
            <v>660</v>
          </cell>
          <cell r="K425" t="str">
            <v>10</v>
          </cell>
          <cell r="M425">
            <v>3.5</v>
          </cell>
          <cell r="N425">
            <v>0</v>
          </cell>
          <cell r="O425">
            <v>0</v>
          </cell>
          <cell r="P425">
            <v>0</v>
          </cell>
          <cell r="Q425">
            <v>334.41</v>
          </cell>
          <cell r="R425">
            <v>0</v>
          </cell>
          <cell r="S425">
            <v>0</v>
          </cell>
          <cell r="T425">
            <v>33440</v>
          </cell>
          <cell r="U425">
            <v>0</v>
          </cell>
          <cell r="W425">
            <v>40909</v>
          </cell>
          <cell r="Y425">
            <v>40909</v>
          </cell>
          <cell r="AA425" t="str">
            <v>False</v>
          </cell>
          <cell r="AB425">
            <v>100</v>
          </cell>
          <cell r="AC425" t="str">
            <v>False</v>
          </cell>
          <cell r="AD425" t="str">
            <v>False</v>
          </cell>
          <cell r="AN425" t="str">
            <v>04</v>
          </cell>
          <cell r="AO425" t="str">
            <v>A03</v>
          </cell>
          <cell r="AP425" t="str">
            <v>1</v>
          </cell>
          <cell r="AQ425" t="str">
            <v>VIA SARTIRANA 7</v>
          </cell>
          <cell r="AR425" t="str">
            <v>20017</v>
          </cell>
          <cell r="AT425" t="str">
            <v>RHO</v>
          </cell>
          <cell r="AU425" t="str">
            <v>MILANO</v>
          </cell>
          <cell r="AV425" t="str">
            <v>LOMBARDIA</v>
          </cell>
          <cell r="AW425">
            <v>40909</v>
          </cell>
          <cell r="AY425">
            <v>110</v>
          </cell>
          <cell r="AZ425" t="str">
            <v>SARTIRANA</v>
          </cell>
          <cell r="BA425" t="str">
            <v>SARTIRANA</v>
          </cell>
          <cell r="BB425">
            <v>160</v>
          </cell>
          <cell r="BC425" t="str">
            <v>H26412/1</v>
          </cell>
          <cell r="BD425" t="str">
            <v>VIA SARTIRANA 7 (RHO)</v>
          </cell>
          <cell r="BE425" t="str">
            <v>False</v>
          </cell>
        </row>
        <row r="426">
          <cell r="A426" t="str">
            <v>H264STO363</v>
          </cell>
          <cell r="C426" t="str">
            <v>SCHIPANI SALVATORE</v>
          </cell>
          <cell r="D426" t="str">
            <v>ALLOGGIO</v>
          </cell>
          <cell r="E426" t="str">
            <v>A</v>
          </cell>
          <cell r="F426" t="str">
            <v>1</v>
          </cell>
          <cell r="G426" t="str">
            <v>F</v>
          </cell>
          <cell r="I426" t="str">
            <v>17</v>
          </cell>
          <cell r="J426" t="str">
            <v>222</v>
          </cell>
          <cell r="K426" t="str">
            <v>22</v>
          </cell>
          <cell r="M426">
            <v>4</v>
          </cell>
          <cell r="N426">
            <v>0</v>
          </cell>
          <cell r="O426">
            <v>0</v>
          </cell>
          <cell r="P426">
            <v>0</v>
          </cell>
          <cell r="Q426">
            <v>382.18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W426">
            <v>40909</v>
          </cell>
          <cell r="Y426">
            <v>40909</v>
          </cell>
          <cell r="AA426" t="str">
            <v>False</v>
          </cell>
          <cell r="AB426">
            <v>100</v>
          </cell>
          <cell r="AC426" t="str">
            <v>False</v>
          </cell>
          <cell r="AD426" t="str">
            <v>False</v>
          </cell>
          <cell r="AN426" t="str">
            <v>04</v>
          </cell>
          <cell r="AO426" t="str">
            <v>A03</v>
          </cell>
          <cell r="AP426" t="str">
            <v>T</v>
          </cell>
          <cell r="AQ426" t="str">
            <v>VIA STOPPANI 22</v>
          </cell>
          <cell r="AR426" t="str">
            <v>20017</v>
          </cell>
          <cell r="AT426" t="str">
            <v>RHO</v>
          </cell>
          <cell r="AU426" t="str">
            <v>MILANO</v>
          </cell>
          <cell r="AV426" t="str">
            <v>LOMBARDIA</v>
          </cell>
          <cell r="AW426">
            <v>40909</v>
          </cell>
          <cell r="AY426">
            <v>111</v>
          </cell>
          <cell r="AZ426" t="str">
            <v>STOPPANI</v>
          </cell>
          <cell r="BA426" t="str">
            <v>STOPPANI</v>
          </cell>
          <cell r="BB426">
            <v>161</v>
          </cell>
          <cell r="BC426" t="str">
            <v>H26435/1</v>
          </cell>
          <cell r="BD426" t="str">
            <v>VIA STOPPANI 22 (RHO)</v>
          </cell>
          <cell r="BE426" t="str">
            <v>False</v>
          </cell>
        </row>
        <row r="427">
          <cell r="A427" t="str">
            <v>H264STO364</v>
          </cell>
          <cell r="C427" t="str">
            <v>DEVITO PASQUALINA</v>
          </cell>
          <cell r="D427" t="str">
            <v>ALLOGGIO</v>
          </cell>
          <cell r="E427" t="str">
            <v>B</v>
          </cell>
          <cell r="F427" t="str">
            <v>1</v>
          </cell>
          <cell r="G427" t="str">
            <v>F</v>
          </cell>
          <cell r="I427" t="str">
            <v>17</v>
          </cell>
          <cell r="J427" t="str">
            <v>222</v>
          </cell>
          <cell r="K427" t="str">
            <v>702</v>
          </cell>
          <cell r="M427">
            <v>5.5</v>
          </cell>
          <cell r="N427">
            <v>0</v>
          </cell>
          <cell r="O427">
            <v>0</v>
          </cell>
          <cell r="P427">
            <v>0</v>
          </cell>
          <cell r="Q427">
            <v>525.49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W427">
            <v>40909</v>
          </cell>
          <cell r="Y427">
            <v>40909</v>
          </cell>
          <cell r="AA427" t="str">
            <v>False</v>
          </cell>
          <cell r="AB427">
            <v>100</v>
          </cell>
          <cell r="AC427" t="str">
            <v>False</v>
          </cell>
          <cell r="AD427" t="str">
            <v>False</v>
          </cell>
          <cell r="AN427" t="str">
            <v>04</v>
          </cell>
          <cell r="AO427" t="str">
            <v>A03</v>
          </cell>
          <cell r="AP427" t="str">
            <v>T</v>
          </cell>
          <cell r="AQ427" t="str">
            <v>VIA STOPPANI 22</v>
          </cell>
          <cell r="AR427" t="str">
            <v>20017</v>
          </cell>
          <cell r="AT427" t="str">
            <v>RHO</v>
          </cell>
          <cell r="AU427" t="str">
            <v>MILANO</v>
          </cell>
          <cell r="AV427" t="str">
            <v>LOMBARDIA</v>
          </cell>
          <cell r="AW427">
            <v>40909</v>
          </cell>
          <cell r="AY427">
            <v>111</v>
          </cell>
          <cell r="AZ427" t="str">
            <v>STOPPANI</v>
          </cell>
          <cell r="BA427" t="str">
            <v>STOPPANI</v>
          </cell>
          <cell r="BB427">
            <v>161</v>
          </cell>
          <cell r="BC427" t="str">
            <v>H26435/1</v>
          </cell>
          <cell r="BD427" t="str">
            <v>VIA STOPPANI 22 (RHO)</v>
          </cell>
          <cell r="BE427" t="str">
            <v>False</v>
          </cell>
        </row>
        <row r="428">
          <cell r="A428" t="str">
            <v>H264STO365</v>
          </cell>
          <cell r="C428" t="str">
            <v>VERRINO WANDA</v>
          </cell>
          <cell r="D428" t="str">
            <v>ALLOGGIO</v>
          </cell>
          <cell r="E428" t="str">
            <v>A</v>
          </cell>
          <cell r="F428" t="str">
            <v>12</v>
          </cell>
          <cell r="G428" t="str">
            <v>F</v>
          </cell>
          <cell r="I428" t="str">
            <v>17</v>
          </cell>
          <cell r="J428" t="str">
            <v>222</v>
          </cell>
          <cell r="K428" t="str">
            <v>33</v>
          </cell>
          <cell r="M428">
            <v>4</v>
          </cell>
          <cell r="N428">
            <v>0</v>
          </cell>
          <cell r="O428">
            <v>0</v>
          </cell>
          <cell r="P428">
            <v>0</v>
          </cell>
          <cell r="Q428">
            <v>382.18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W428">
            <v>40909</v>
          </cell>
          <cell r="Y428">
            <v>40909</v>
          </cell>
          <cell r="AA428" t="str">
            <v>False</v>
          </cell>
          <cell r="AB428">
            <v>100</v>
          </cell>
          <cell r="AC428" t="str">
            <v>False</v>
          </cell>
          <cell r="AD428" t="str">
            <v>False</v>
          </cell>
          <cell r="AN428" t="str">
            <v>04</v>
          </cell>
          <cell r="AO428" t="str">
            <v>A03</v>
          </cell>
          <cell r="AP428" t="str">
            <v>3</v>
          </cell>
          <cell r="AQ428" t="str">
            <v>VIA STOPPANI 22</v>
          </cell>
          <cell r="AR428" t="str">
            <v>20017</v>
          </cell>
          <cell r="AT428" t="str">
            <v>RHO</v>
          </cell>
          <cell r="AU428" t="str">
            <v>MILANO</v>
          </cell>
          <cell r="AV428" t="str">
            <v>LOMBARDIA</v>
          </cell>
          <cell r="AW428">
            <v>30662</v>
          </cell>
          <cell r="AY428">
            <v>111</v>
          </cell>
          <cell r="AZ428" t="str">
            <v>STOPPANI</v>
          </cell>
          <cell r="BA428" t="str">
            <v>STOPPANI</v>
          </cell>
          <cell r="BB428">
            <v>161</v>
          </cell>
          <cell r="BC428" t="str">
            <v>H26435/1</v>
          </cell>
          <cell r="BD428" t="str">
            <v>VIA STOPPANI 22 (RHO)</v>
          </cell>
          <cell r="BE428" t="str">
            <v>False</v>
          </cell>
        </row>
        <row r="429">
          <cell r="A429" t="str">
            <v>H264STO366</v>
          </cell>
          <cell r="C429" t="str">
            <v>PROCOPIO SAVERIO</v>
          </cell>
          <cell r="D429" t="str">
            <v>ALLOGGIO</v>
          </cell>
          <cell r="E429" t="str">
            <v>A</v>
          </cell>
          <cell r="F429" t="str">
            <v>14</v>
          </cell>
          <cell r="G429" t="str">
            <v>F</v>
          </cell>
          <cell r="I429" t="str">
            <v>17</v>
          </cell>
          <cell r="J429" t="str">
            <v>222</v>
          </cell>
          <cell r="K429" t="str">
            <v>35</v>
          </cell>
          <cell r="M429">
            <v>4</v>
          </cell>
          <cell r="N429">
            <v>0</v>
          </cell>
          <cell r="O429">
            <v>0</v>
          </cell>
          <cell r="P429">
            <v>0</v>
          </cell>
          <cell r="Q429">
            <v>382.18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W429">
            <v>40909</v>
          </cell>
          <cell r="Y429">
            <v>40909</v>
          </cell>
          <cell r="AA429" t="str">
            <v>False</v>
          </cell>
          <cell r="AB429">
            <v>100</v>
          </cell>
          <cell r="AC429" t="str">
            <v>False</v>
          </cell>
          <cell r="AD429" t="str">
            <v>False</v>
          </cell>
          <cell r="AN429" t="str">
            <v>04</v>
          </cell>
          <cell r="AO429" t="str">
            <v>A03</v>
          </cell>
          <cell r="AP429" t="str">
            <v>4</v>
          </cell>
          <cell r="AQ429" t="str">
            <v>VIA STOPPANI 22</v>
          </cell>
          <cell r="AR429" t="str">
            <v>20017</v>
          </cell>
          <cell r="AT429" t="str">
            <v>RHO</v>
          </cell>
          <cell r="AU429" t="str">
            <v>MILANO</v>
          </cell>
          <cell r="AV429" t="str">
            <v>LOMBARDIA</v>
          </cell>
          <cell r="AW429">
            <v>40909</v>
          </cell>
          <cell r="AY429">
            <v>111</v>
          </cell>
          <cell r="AZ429" t="str">
            <v>STOPPANI</v>
          </cell>
          <cell r="BA429" t="str">
            <v>STOPPANI</v>
          </cell>
          <cell r="BB429">
            <v>161</v>
          </cell>
          <cell r="BC429" t="str">
            <v>H26435/1</v>
          </cell>
          <cell r="BD429" t="str">
            <v>VIA STOPPANI 22 (RHO)</v>
          </cell>
          <cell r="BE429" t="str">
            <v>False</v>
          </cell>
        </row>
        <row r="430">
          <cell r="A430" t="str">
            <v>H264STO367</v>
          </cell>
          <cell r="C430" t="str">
            <v>RINGOLI CLARA</v>
          </cell>
          <cell r="D430" t="str">
            <v>ALLOGGIO</v>
          </cell>
          <cell r="E430" t="str">
            <v>A</v>
          </cell>
          <cell r="F430" t="str">
            <v>15</v>
          </cell>
          <cell r="G430" t="str">
            <v>F</v>
          </cell>
          <cell r="I430" t="str">
            <v>17</v>
          </cell>
          <cell r="J430" t="str">
            <v>222</v>
          </cell>
          <cell r="K430" t="str">
            <v>36</v>
          </cell>
          <cell r="M430">
            <v>4</v>
          </cell>
          <cell r="N430">
            <v>0</v>
          </cell>
          <cell r="O430">
            <v>0</v>
          </cell>
          <cell r="P430">
            <v>0</v>
          </cell>
          <cell r="Q430">
            <v>382.18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W430">
            <v>40909</v>
          </cell>
          <cell r="Y430">
            <v>40909</v>
          </cell>
          <cell r="AA430" t="str">
            <v>False</v>
          </cell>
          <cell r="AB430">
            <v>100</v>
          </cell>
          <cell r="AC430" t="str">
            <v>False</v>
          </cell>
          <cell r="AD430" t="str">
            <v>False</v>
          </cell>
          <cell r="AN430" t="str">
            <v>04</v>
          </cell>
          <cell r="AO430" t="str">
            <v>A03</v>
          </cell>
          <cell r="AP430" t="str">
            <v>4</v>
          </cell>
          <cell r="AQ430" t="str">
            <v>VIA STOPPANI 22</v>
          </cell>
          <cell r="AR430" t="str">
            <v>20017</v>
          </cell>
          <cell r="AT430" t="str">
            <v>RHO</v>
          </cell>
          <cell r="AU430" t="str">
            <v>MILANO</v>
          </cell>
          <cell r="AV430" t="str">
            <v>LOMBARDIA</v>
          </cell>
          <cell r="AW430">
            <v>40909</v>
          </cell>
          <cell r="AY430">
            <v>111</v>
          </cell>
          <cell r="AZ430" t="str">
            <v>STOPPANI</v>
          </cell>
          <cell r="BA430" t="str">
            <v>STOPPANI</v>
          </cell>
          <cell r="BB430">
            <v>161</v>
          </cell>
          <cell r="BC430" t="str">
            <v>H26435/1</v>
          </cell>
          <cell r="BD430" t="str">
            <v>VIA STOPPANI 22 (RHO)</v>
          </cell>
          <cell r="BE430" t="str">
            <v>False</v>
          </cell>
        </row>
        <row r="431">
          <cell r="A431" t="str">
            <v>H264STO368</v>
          </cell>
          <cell r="C431" t="str">
            <v>COLONNA GIUSEPPE</v>
          </cell>
          <cell r="D431" t="str">
            <v>ALLOGGIO</v>
          </cell>
          <cell r="E431" t="str">
            <v>B</v>
          </cell>
          <cell r="F431" t="str">
            <v>17</v>
          </cell>
          <cell r="G431" t="str">
            <v>F</v>
          </cell>
          <cell r="I431" t="str">
            <v>17</v>
          </cell>
          <cell r="J431" t="str">
            <v>222</v>
          </cell>
          <cell r="K431" t="str">
            <v>3</v>
          </cell>
          <cell r="M431">
            <v>5</v>
          </cell>
          <cell r="N431">
            <v>0</v>
          </cell>
          <cell r="O431">
            <v>0</v>
          </cell>
          <cell r="P431">
            <v>0</v>
          </cell>
          <cell r="Q431">
            <v>477.72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W431">
            <v>40909</v>
          </cell>
          <cell r="Y431">
            <v>40909</v>
          </cell>
          <cell r="AA431" t="str">
            <v>False</v>
          </cell>
          <cell r="AB431">
            <v>100</v>
          </cell>
          <cell r="AC431" t="str">
            <v>False</v>
          </cell>
          <cell r="AD431" t="str">
            <v>False</v>
          </cell>
          <cell r="AN431" t="str">
            <v>04</v>
          </cell>
          <cell r="AO431" t="str">
            <v>A03</v>
          </cell>
          <cell r="AP431" t="str">
            <v>1</v>
          </cell>
          <cell r="AQ431" t="str">
            <v>VIA STOPPANI 22</v>
          </cell>
          <cell r="AR431" t="str">
            <v>20017</v>
          </cell>
          <cell r="AT431" t="str">
            <v>RHO</v>
          </cell>
          <cell r="AU431" t="str">
            <v>MILANO</v>
          </cell>
          <cell r="AV431" t="str">
            <v>LOMBARDIA</v>
          </cell>
          <cell r="AW431">
            <v>25934</v>
          </cell>
          <cell r="AY431">
            <v>111</v>
          </cell>
          <cell r="AZ431" t="str">
            <v>STOPPANI</v>
          </cell>
          <cell r="BA431" t="str">
            <v>STOPPANI</v>
          </cell>
          <cell r="BB431">
            <v>161</v>
          </cell>
          <cell r="BC431" t="str">
            <v>H26435/1</v>
          </cell>
          <cell r="BD431" t="str">
            <v>VIA STOPPANI 22 (RHO)</v>
          </cell>
          <cell r="BE431" t="str">
            <v>False</v>
          </cell>
        </row>
        <row r="432">
          <cell r="A432" t="str">
            <v>H264STO369</v>
          </cell>
          <cell r="C432" t="str">
            <v>GENTILE SERAFINA</v>
          </cell>
          <cell r="D432" t="str">
            <v>ALLOGGIO</v>
          </cell>
          <cell r="E432" t="str">
            <v>A</v>
          </cell>
          <cell r="F432" t="str">
            <v>2</v>
          </cell>
          <cell r="G432" t="str">
            <v>F</v>
          </cell>
          <cell r="I432" t="str">
            <v>17</v>
          </cell>
          <cell r="J432" t="str">
            <v>222</v>
          </cell>
          <cell r="K432" t="str">
            <v>23</v>
          </cell>
          <cell r="M432">
            <v>3</v>
          </cell>
          <cell r="N432">
            <v>0</v>
          </cell>
          <cell r="O432">
            <v>0</v>
          </cell>
          <cell r="P432">
            <v>0</v>
          </cell>
          <cell r="Q432">
            <v>286.63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W432">
            <v>40909</v>
          </cell>
          <cell r="Y432">
            <v>40909</v>
          </cell>
          <cell r="AA432" t="str">
            <v>False</v>
          </cell>
          <cell r="AB432">
            <v>100</v>
          </cell>
          <cell r="AC432" t="str">
            <v>False</v>
          </cell>
          <cell r="AD432" t="str">
            <v>False</v>
          </cell>
          <cell r="AN432" t="str">
            <v>04</v>
          </cell>
          <cell r="AO432" t="str">
            <v>A03</v>
          </cell>
          <cell r="AP432" t="str">
            <v>T</v>
          </cell>
          <cell r="AQ432" t="str">
            <v>VIA STOPPANI 22</v>
          </cell>
          <cell r="AR432" t="str">
            <v>20017</v>
          </cell>
          <cell r="AT432" t="str">
            <v>RHO</v>
          </cell>
          <cell r="AU432" t="str">
            <v>MILANO</v>
          </cell>
          <cell r="AV432" t="str">
            <v>LOMBARDIA</v>
          </cell>
          <cell r="AW432">
            <v>40909</v>
          </cell>
          <cell r="AY432">
            <v>111</v>
          </cell>
          <cell r="AZ432" t="str">
            <v>STOPPANI</v>
          </cell>
          <cell r="BA432" t="str">
            <v>STOPPANI</v>
          </cell>
          <cell r="BB432">
            <v>161</v>
          </cell>
          <cell r="BC432" t="str">
            <v>H26435/1</v>
          </cell>
          <cell r="BD432" t="str">
            <v>VIA STOPPANI 22 (RHO)</v>
          </cell>
          <cell r="BE432" t="str">
            <v>False</v>
          </cell>
        </row>
        <row r="433">
          <cell r="A433" t="str">
            <v>H264STO370</v>
          </cell>
          <cell r="C433" t="str">
            <v>BELLAPIANTA MARIUCCIA</v>
          </cell>
          <cell r="D433" t="str">
            <v>ALLOGGIO</v>
          </cell>
          <cell r="E433" t="str">
            <v>B</v>
          </cell>
          <cell r="F433" t="str">
            <v>2</v>
          </cell>
          <cell r="G433" t="str">
            <v>F</v>
          </cell>
          <cell r="I433" t="str">
            <v>17</v>
          </cell>
          <cell r="J433" t="str">
            <v>222</v>
          </cell>
          <cell r="K433" t="str">
            <v>701</v>
          </cell>
          <cell r="M433">
            <v>6.5</v>
          </cell>
          <cell r="N433">
            <v>0</v>
          </cell>
          <cell r="O433">
            <v>0</v>
          </cell>
          <cell r="P433">
            <v>0</v>
          </cell>
          <cell r="Q433">
            <v>621.04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W433">
            <v>40909</v>
          </cell>
          <cell r="Y433">
            <v>40909</v>
          </cell>
          <cell r="AA433" t="str">
            <v>False</v>
          </cell>
          <cell r="AB433">
            <v>100</v>
          </cell>
          <cell r="AC433" t="str">
            <v>False</v>
          </cell>
          <cell r="AD433" t="str">
            <v>False</v>
          </cell>
          <cell r="AN433" t="str">
            <v>04</v>
          </cell>
          <cell r="AO433" t="str">
            <v>A03</v>
          </cell>
          <cell r="AP433" t="str">
            <v>T</v>
          </cell>
          <cell r="AQ433" t="str">
            <v>VIA STOPPANI 22</v>
          </cell>
          <cell r="AR433" t="str">
            <v>20017</v>
          </cell>
          <cell r="AT433" t="str">
            <v>RHO</v>
          </cell>
          <cell r="AU433" t="str">
            <v>MILANO</v>
          </cell>
          <cell r="AV433" t="str">
            <v>LOMBARDIA</v>
          </cell>
          <cell r="AW433">
            <v>40909</v>
          </cell>
          <cell r="AY433">
            <v>111</v>
          </cell>
          <cell r="AZ433" t="str">
            <v>STOPPANI</v>
          </cell>
          <cell r="BA433" t="str">
            <v>STOPPANI</v>
          </cell>
          <cell r="BB433">
            <v>161</v>
          </cell>
          <cell r="BC433" t="str">
            <v>H26435/1</v>
          </cell>
          <cell r="BD433" t="str">
            <v>VIA STOPPANI 22 (RHO)</v>
          </cell>
          <cell r="BE433" t="str">
            <v>False</v>
          </cell>
        </row>
        <row r="434">
          <cell r="A434" t="str">
            <v>H264STO371</v>
          </cell>
          <cell r="C434" t="str">
            <v>REALI FERRANDO</v>
          </cell>
          <cell r="D434" t="str">
            <v>ALLOGGIO</v>
          </cell>
          <cell r="E434" t="str">
            <v>B</v>
          </cell>
          <cell r="F434" t="str">
            <v>22</v>
          </cell>
          <cell r="G434" t="str">
            <v>F</v>
          </cell>
          <cell r="I434" t="str">
            <v>17</v>
          </cell>
          <cell r="J434" t="str">
            <v>222</v>
          </cell>
          <cell r="K434" t="str">
            <v>8</v>
          </cell>
          <cell r="M434">
            <v>5</v>
          </cell>
          <cell r="N434">
            <v>0</v>
          </cell>
          <cell r="O434">
            <v>0</v>
          </cell>
          <cell r="P434">
            <v>0</v>
          </cell>
          <cell r="Q434">
            <v>477.72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W434">
            <v>40909</v>
          </cell>
          <cell r="Y434">
            <v>40909</v>
          </cell>
          <cell r="AA434" t="str">
            <v>False</v>
          </cell>
          <cell r="AB434">
            <v>100</v>
          </cell>
          <cell r="AC434" t="str">
            <v>False</v>
          </cell>
          <cell r="AD434" t="str">
            <v>False</v>
          </cell>
          <cell r="AN434" t="str">
            <v>04</v>
          </cell>
          <cell r="AO434" t="str">
            <v>A03</v>
          </cell>
          <cell r="AP434" t="str">
            <v>3</v>
          </cell>
          <cell r="AQ434" t="str">
            <v>VIA STOPPANI 22</v>
          </cell>
          <cell r="AR434" t="str">
            <v>20017</v>
          </cell>
          <cell r="AT434" t="str">
            <v>RHO</v>
          </cell>
          <cell r="AU434" t="str">
            <v>MILANO</v>
          </cell>
          <cell r="AV434" t="str">
            <v>LOMBARDIA</v>
          </cell>
          <cell r="AW434">
            <v>31316</v>
          </cell>
          <cell r="AY434">
            <v>111</v>
          </cell>
          <cell r="AZ434" t="str">
            <v>STOPPANI</v>
          </cell>
          <cell r="BA434" t="str">
            <v>STOPPANI</v>
          </cell>
          <cell r="BB434">
            <v>161</v>
          </cell>
          <cell r="BC434" t="str">
            <v>H26435/1</v>
          </cell>
          <cell r="BD434" t="str">
            <v>VIA STOPPANI 22 (RHO)</v>
          </cell>
          <cell r="BE434" t="str">
            <v>False</v>
          </cell>
        </row>
        <row r="435">
          <cell r="A435" t="str">
            <v>H264STO373</v>
          </cell>
          <cell r="C435" t="str">
            <v>CHAIR ES SADIA</v>
          </cell>
          <cell r="D435" t="str">
            <v>ALLOGGIO</v>
          </cell>
          <cell r="E435" t="str">
            <v>A</v>
          </cell>
          <cell r="F435" t="str">
            <v>23</v>
          </cell>
          <cell r="G435" t="str">
            <v>F</v>
          </cell>
          <cell r="I435" t="str">
            <v>17</v>
          </cell>
          <cell r="J435" t="str">
            <v>222</v>
          </cell>
          <cell r="K435" t="str">
            <v>27</v>
          </cell>
          <cell r="M435">
            <v>4</v>
          </cell>
          <cell r="N435">
            <v>0</v>
          </cell>
          <cell r="O435">
            <v>0</v>
          </cell>
          <cell r="P435">
            <v>0</v>
          </cell>
          <cell r="Q435">
            <v>382.18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W435">
            <v>40909</v>
          </cell>
          <cell r="Y435">
            <v>40909</v>
          </cell>
          <cell r="AA435" t="str">
            <v>False</v>
          </cell>
          <cell r="AB435">
            <v>100</v>
          </cell>
          <cell r="AC435" t="str">
            <v>False</v>
          </cell>
          <cell r="AD435" t="str">
            <v>False</v>
          </cell>
          <cell r="AN435" t="str">
            <v>04</v>
          </cell>
          <cell r="AO435" t="str">
            <v>A03</v>
          </cell>
          <cell r="AP435" t="str">
            <v>1</v>
          </cell>
          <cell r="AQ435" t="str">
            <v>VIA STOPPANI 22</v>
          </cell>
          <cell r="AR435" t="str">
            <v>20017</v>
          </cell>
          <cell r="AT435" t="str">
            <v>RHO</v>
          </cell>
          <cell r="AU435" t="str">
            <v>MILANO</v>
          </cell>
          <cell r="AV435" t="str">
            <v>LOMBARDIA</v>
          </cell>
          <cell r="AW435">
            <v>38554</v>
          </cell>
          <cell r="AY435">
            <v>111</v>
          </cell>
          <cell r="AZ435" t="str">
            <v>STOPPANI</v>
          </cell>
          <cell r="BA435" t="str">
            <v>STOPPANI</v>
          </cell>
          <cell r="BB435">
            <v>161</v>
          </cell>
          <cell r="BC435" t="str">
            <v>H26435/1</v>
          </cell>
          <cell r="BD435" t="str">
            <v>VIA STOPPANI 22 (RHO)</v>
          </cell>
          <cell r="BE435" t="str">
            <v>False</v>
          </cell>
        </row>
        <row r="436">
          <cell r="A436" t="str">
            <v>H264STO374</v>
          </cell>
          <cell r="C436" t="str">
            <v>SESTAGALLI GIUSEPPINA</v>
          </cell>
          <cell r="D436" t="str">
            <v>ALLOGGIO</v>
          </cell>
          <cell r="E436" t="str">
            <v>B</v>
          </cell>
          <cell r="F436" t="str">
            <v>24</v>
          </cell>
          <cell r="G436" t="str">
            <v>F</v>
          </cell>
          <cell r="I436" t="str">
            <v>17</v>
          </cell>
          <cell r="J436" t="str">
            <v>222</v>
          </cell>
          <cell r="K436" t="str">
            <v>10</v>
          </cell>
          <cell r="M436">
            <v>5</v>
          </cell>
          <cell r="N436">
            <v>0</v>
          </cell>
          <cell r="O436">
            <v>0</v>
          </cell>
          <cell r="P436">
            <v>0</v>
          </cell>
          <cell r="Q436">
            <v>477.72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W436">
            <v>40909</v>
          </cell>
          <cell r="Y436">
            <v>40909</v>
          </cell>
          <cell r="AA436" t="str">
            <v>False</v>
          </cell>
          <cell r="AB436">
            <v>100</v>
          </cell>
          <cell r="AC436" t="str">
            <v>False</v>
          </cell>
          <cell r="AD436" t="str">
            <v>False</v>
          </cell>
          <cell r="AN436" t="str">
            <v>04</v>
          </cell>
          <cell r="AO436" t="str">
            <v>A03</v>
          </cell>
          <cell r="AP436" t="str">
            <v>4</v>
          </cell>
          <cell r="AQ436" t="str">
            <v>VIA STOPPANI 22</v>
          </cell>
          <cell r="AR436" t="str">
            <v>20017</v>
          </cell>
          <cell r="AT436" t="str">
            <v>RHO</v>
          </cell>
          <cell r="AU436" t="str">
            <v>MILANO</v>
          </cell>
          <cell r="AV436" t="str">
            <v>LOMBARDIA</v>
          </cell>
          <cell r="AW436">
            <v>40909</v>
          </cell>
          <cell r="AY436">
            <v>111</v>
          </cell>
          <cell r="AZ436" t="str">
            <v>STOPPANI</v>
          </cell>
          <cell r="BA436" t="str">
            <v>STOPPANI</v>
          </cell>
          <cell r="BB436">
            <v>161</v>
          </cell>
          <cell r="BC436" t="str">
            <v>H26435/1</v>
          </cell>
          <cell r="BD436" t="str">
            <v>VIA STOPPANI 22 (RHO)</v>
          </cell>
          <cell r="BE436" t="str">
            <v>False</v>
          </cell>
        </row>
        <row r="437">
          <cell r="A437" t="str">
            <v>H264STO375</v>
          </cell>
          <cell r="C437" t="str">
            <v>CHIVAS PURIFICACION</v>
          </cell>
          <cell r="D437" t="str">
            <v>ALLOGGIO</v>
          </cell>
          <cell r="E437" t="str">
            <v>A</v>
          </cell>
          <cell r="F437" t="str">
            <v>3</v>
          </cell>
          <cell r="G437" t="str">
            <v>F</v>
          </cell>
          <cell r="I437" t="str">
            <v>17</v>
          </cell>
          <cell r="J437" t="str">
            <v>222</v>
          </cell>
          <cell r="K437" t="str">
            <v>24</v>
          </cell>
          <cell r="M437">
            <v>3</v>
          </cell>
          <cell r="N437">
            <v>0</v>
          </cell>
          <cell r="O437">
            <v>0</v>
          </cell>
          <cell r="P437">
            <v>0</v>
          </cell>
          <cell r="Q437">
            <v>286.63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W437">
            <v>40909</v>
          </cell>
          <cell r="Y437">
            <v>40909</v>
          </cell>
          <cell r="AA437" t="str">
            <v>False</v>
          </cell>
          <cell r="AB437">
            <v>100</v>
          </cell>
          <cell r="AC437" t="str">
            <v>False</v>
          </cell>
          <cell r="AD437" t="str">
            <v>False</v>
          </cell>
          <cell r="AN437" t="str">
            <v>04</v>
          </cell>
          <cell r="AO437" t="str">
            <v>A03</v>
          </cell>
          <cell r="AP437" t="str">
            <v>T</v>
          </cell>
          <cell r="AQ437" t="str">
            <v>VIA STOPPANI 22</v>
          </cell>
          <cell r="AR437" t="str">
            <v>20017</v>
          </cell>
          <cell r="AT437" t="str">
            <v>RHO</v>
          </cell>
          <cell r="AU437" t="str">
            <v>MILANO</v>
          </cell>
          <cell r="AV437" t="str">
            <v>LOMBARDIA</v>
          </cell>
          <cell r="AW437">
            <v>40909</v>
          </cell>
          <cell r="AY437">
            <v>111</v>
          </cell>
          <cell r="AZ437" t="str">
            <v>STOPPANI</v>
          </cell>
          <cell r="BA437" t="str">
            <v>STOPPANI</v>
          </cell>
          <cell r="BB437">
            <v>161</v>
          </cell>
          <cell r="BC437" t="str">
            <v>H26435/1</v>
          </cell>
          <cell r="BD437" t="str">
            <v>VIA STOPPANI 22 (RHO)</v>
          </cell>
          <cell r="BE437" t="str">
            <v>False</v>
          </cell>
        </row>
        <row r="438">
          <cell r="A438" t="str">
            <v>H264STO376</v>
          </cell>
          <cell r="C438" t="str">
            <v>RUSSO EUFEMIA</v>
          </cell>
          <cell r="D438" t="str">
            <v>ALLOGGIO</v>
          </cell>
          <cell r="E438" t="str">
            <v>C</v>
          </cell>
          <cell r="F438" t="str">
            <v>31</v>
          </cell>
          <cell r="G438" t="str">
            <v>F</v>
          </cell>
          <cell r="I438" t="str">
            <v>17</v>
          </cell>
          <cell r="J438" t="str">
            <v>222</v>
          </cell>
          <cell r="K438" t="str">
            <v>17</v>
          </cell>
          <cell r="M438">
            <v>4</v>
          </cell>
          <cell r="N438">
            <v>0</v>
          </cell>
          <cell r="O438">
            <v>0</v>
          </cell>
          <cell r="P438">
            <v>0</v>
          </cell>
          <cell r="Q438">
            <v>382.18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W438">
            <v>40909</v>
          </cell>
          <cell r="Y438">
            <v>40909</v>
          </cell>
          <cell r="AA438" t="str">
            <v>False</v>
          </cell>
          <cell r="AB438">
            <v>100</v>
          </cell>
          <cell r="AC438" t="str">
            <v>False</v>
          </cell>
          <cell r="AD438" t="str">
            <v>False</v>
          </cell>
          <cell r="AN438" t="str">
            <v>04</v>
          </cell>
          <cell r="AO438" t="str">
            <v>A03</v>
          </cell>
          <cell r="AP438" t="str">
            <v>2</v>
          </cell>
          <cell r="AQ438" t="str">
            <v>VIA STOPPANI 22</v>
          </cell>
          <cell r="AR438" t="str">
            <v>20017</v>
          </cell>
          <cell r="AT438" t="str">
            <v>RHO</v>
          </cell>
          <cell r="AU438" t="str">
            <v>MILANO</v>
          </cell>
          <cell r="AV438" t="str">
            <v>LOMBARDIA</v>
          </cell>
          <cell r="AW438">
            <v>32145</v>
          </cell>
          <cell r="AY438">
            <v>111</v>
          </cell>
          <cell r="AZ438" t="str">
            <v>STOPPANI</v>
          </cell>
          <cell r="BA438" t="str">
            <v>STOPPANI</v>
          </cell>
          <cell r="BB438">
            <v>161</v>
          </cell>
          <cell r="BC438" t="str">
            <v>H26435/1</v>
          </cell>
          <cell r="BD438" t="str">
            <v>VIA STOPPANI 22 (RHO)</v>
          </cell>
          <cell r="BE438" t="str">
            <v>False</v>
          </cell>
        </row>
        <row r="439">
          <cell r="A439" t="str">
            <v>H264STO377</v>
          </cell>
          <cell r="C439" t="str">
            <v>MIGLIACCIO SALVATORE</v>
          </cell>
          <cell r="D439" t="str">
            <v>ALLOGGIO</v>
          </cell>
          <cell r="E439" t="str">
            <v>C</v>
          </cell>
          <cell r="F439" t="str">
            <v>32</v>
          </cell>
          <cell r="G439" t="str">
            <v>F</v>
          </cell>
          <cell r="I439" t="str">
            <v>17</v>
          </cell>
          <cell r="J439" t="str">
            <v>222</v>
          </cell>
          <cell r="K439" t="str">
            <v>18</v>
          </cell>
          <cell r="M439">
            <v>4</v>
          </cell>
          <cell r="N439">
            <v>0</v>
          </cell>
          <cell r="O439">
            <v>0</v>
          </cell>
          <cell r="P439">
            <v>0</v>
          </cell>
          <cell r="Q439">
            <v>382.18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W439">
            <v>40909</v>
          </cell>
          <cell r="Y439">
            <v>40909</v>
          </cell>
          <cell r="AA439" t="str">
            <v>False</v>
          </cell>
          <cell r="AB439">
            <v>100</v>
          </cell>
          <cell r="AC439" t="str">
            <v>False</v>
          </cell>
          <cell r="AD439" t="str">
            <v>False</v>
          </cell>
          <cell r="AN439" t="str">
            <v>04</v>
          </cell>
          <cell r="AO439" t="str">
            <v>A03</v>
          </cell>
          <cell r="AP439" t="str">
            <v>2</v>
          </cell>
          <cell r="AQ439" t="str">
            <v>VIA STOPPANI 22</v>
          </cell>
          <cell r="AR439" t="str">
            <v>20017</v>
          </cell>
          <cell r="AT439" t="str">
            <v>RHO</v>
          </cell>
          <cell r="AU439" t="str">
            <v>MILANO</v>
          </cell>
          <cell r="AV439" t="str">
            <v>LOMBARDIA</v>
          </cell>
          <cell r="AW439">
            <v>36518</v>
          </cell>
          <cell r="AY439">
            <v>111</v>
          </cell>
          <cell r="AZ439" t="str">
            <v>STOPPANI</v>
          </cell>
          <cell r="BA439" t="str">
            <v>STOPPANI</v>
          </cell>
          <cell r="BB439">
            <v>161</v>
          </cell>
          <cell r="BC439" t="str">
            <v>H26435/1</v>
          </cell>
          <cell r="BD439" t="str">
            <v>VIA STOPPANI 22 (RHO)</v>
          </cell>
          <cell r="BE439" t="str">
            <v>False</v>
          </cell>
        </row>
        <row r="440">
          <cell r="A440" t="str">
            <v>H264STO378</v>
          </cell>
          <cell r="C440" t="str">
            <v>ZUCCHELLI ERNESTINA</v>
          </cell>
          <cell r="D440" t="str">
            <v>ALLOGGIO</v>
          </cell>
          <cell r="E440" t="str">
            <v>C</v>
          </cell>
          <cell r="F440" t="str">
            <v>33</v>
          </cell>
          <cell r="G440" t="str">
            <v>F</v>
          </cell>
          <cell r="I440" t="str">
            <v>17</v>
          </cell>
          <cell r="J440" t="str">
            <v>222</v>
          </cell>
          <cell r="K440" t="str">
            <v>19</v>
          </cell>
          <cell r="M440">
            <v>4</v>
          </cell>
          <cell r="N440">
            <v>0</v>
          </cell>
          <cell r="O440">
            <v>0</v>
          </cell>
          <cell r="P440">
            <v>0</v>
          </cell>
          <cell r="Q440">
            <v>382.18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W440">
            <v>40909</v>
          </cell>
          <cell r="Y440">
            <v>40909</v>
          </cell>
          <cell r="AA440" t="str">
            <v>False</v>
          </cell>
          <cell r="AB440">
            <v>100</v>
          </cell>
          <cell r="AC440" t="str">
            <v>False</v>
          </cell>
          <cell r="AD440" t="str">
            <v>False</v>
          </cell>
          <cell r="AN440" t="str">
            <v>04</v>
          </cell>
          <cell r="AO440" t="str">
            <v>A03</v>
          </cell>
          <cell r="AP440" t="str">
            <v>3</v>
          </cell>
          <cell r="AQ440" t="str">
            <v>VIA STOPPANI 22</v>
          </cell>
          <cell r="AR440" t="str">
            <v>20017</v>
          </cell>
          <cell r="AT440" t="str">
            <v>RHO</v>
          </cell>
          <cell r="AU440" t="str">
            <v>MILANO</v>
          </cell>
          <cell r="AV440" t="str">
            <v>LOMBARDIA</v>
          </cell>
          <cell r="AW440">
            <v>35793</v>
          </cell>
          <cell r="AY440">
            <v>111</v>
          </cell>
          <cell r="AZ440" t="str">
            <v>STOPPANI</v>
          </cell>
          <cell r="BA440" t="str">
            <v>STOPPANI</v>
          </cell>
          <cell r="BB440">
            <v>161</v>
          </cell>
          <cell r="BC440" t="str">
            <v>H26435/1</v>
          </cell>
          <cell r="BD440" t="str">
            <v>VIA STOPPANI 22 (RHO)</v>
          </cell>
          <cell r="BE440" t="str">
            <v>False</v>
          </cell>
        </row>
        <row r="441">
          <cell r="A441" t="str">
            <v>H264STO379</v>
          </cell>
          <cell r="C441" t="str">
            <v>VETRANO STELLA</v>
          </cell>
          <cell r="D441" t="str">
            <v>ALLOGGIO</v>
          </cell>
          <cell r="E441" t="str">
            <v>C</v>
          </cell>
          <cell r="F441" t="str">
            <v>38</v>
          </cell>
          <cell r="G441" t="str">
            <v>F</v>
          </cell>
          <cell r="I441" t="str">
            <v>17</v>
          </cell>
          <cell r="J441" t="str">
            <v>222</v>
          </cell>
          <cell r="K441" t="str">
            <v>21</v>
          </cell>
          <cell r="M441">
            <v>4</v>
          </cell>
          <cell r="N441">
            <v>0</v>
          </cell>
          <cell r="O441">
            <v>0</v>
          </cell>
          <cell r="P441">
            <v>0</v>
          </cell>
          <cell r="Q441">
            <v>382.18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W441">
            <v>40909</v>
          </cell>
          <cell r="Y441">
            <v>40909</v>
          </cell>
          <cell r="AA441" t="str">
            <v>False</v>
          </cell>
          <cell r="AB441">
            <v>100</v>
          </cell>
          <cell r="AC441" t="str">
            <v>False</v>
          </cell>
          <cell r="AD441" t="str">
            <v>False</v>
          </cell>
          <cell r="AN441" t="str">
            <v>04</v>
          </cell>
          <cell r="AO441" t="str">
            <v>A03</v>
          </cell>
          <cell r="AP441" t="str">
            <v>3</v>
          </cell>
          <cell r="AQ441" t="str">
            <v>VIA STOPPANI 22</v>
          </cell>
          <cell r="AR441" t="str">
            <v>20017</v>
          </cell>
          <cell r="AT441" t="str">
            <v>RHO</v>
          </cell>
          <cell r="AU441" t="str">
            <v>MILANO</v>
          </cell>
          <cell r="AV441" t="str">
            <v>LOMBARDIA</v>
          </cell>
          <cell r="AW441">
            <v>38606</v>
          </cell>
          <cell r="AY441">
            <v>111</v>
          </cell>
          <cell r="AZ441" t="str">
            <v>STOPPANI</v>
          </cell>
          <cell r="BA441" t="str">
            <v>STOPPANI</v>
          </cell>
          <cell r="BB441">
            <v>161</v>
          </cell>
          <cell r="BC441" t="str">
            <v>H26435/1</v>
          </cell>
          <cell r="BD441" t="str">
            <v>VIA STOPPANI 22 (RHO)</v>
          </cell>
          <cell r="BE441" t="str">
            <v>False</v>
          </cell>
        </row>
        <row r="442">
          <cell r="A442" t="str">
            <v>H264STO380</v>
          </cell>
          <cell r="C442" t="str">
            <v>NAPOLETANO MICHELE</v>
          </cell>
          <cell r="D442" t="str">
            <v>ALLOGGIO</v>
          </cell>
          <cell r="E442" t="str">
            <v>B</v>
          </cell>
          <cell r="F442" t="str">
            <v>6</v>
          </cell>
          <cell r="G442" t="str">
            <v>F</v>
          </cell>
          <cell r="I442" t="str">
            <v>17</v>
          </cell>
          <cell r="J442" t="str">
            <v>222</v>
          </cell>
          <cell r="K442" t="str">
            <v>703</v>
          </cell>
          <cell r="M442">
            <v>4.5</v>
          </cell>
          <cell r="P442">
            <v>71</v>
          </cell>
          <cell r="Q442">
            <v>429.95</v>
          </cell>
          <cell r="W442">
            <v>40909</v>
          </cell>
          <cell r="Y442">
            <v>40909</v>
          </cell>
          <cell r="AB442">
            <v>100</v>
          </cell>
          <cell r="AN442" t="str">
            <v>04</v>
          </cell>
          <cell r="AO442" t="str">
            <v>A03</v>
          </cell>
          <cell r="AP442" t="str">
            <v>4</v>
          </cell>
          <cell r="AQ442" t="str">
            <v>VIA STOPPANI 22</v>
          </cell>
          <cell r="AR442" t="str">
            <v>20017</v>
          </cell>
          <cell r="AT442" t="str">
            <v>RHO</v>
          </cell>
          <cell r="AU442" t="str">
            <v>MILANO</v>
          </cell>
          <cell r="AV442" t="str">
            <v>LOMBARDIA</v>
          </cell>
          <cell r="AW442">
            <v>40909</v>
          </cell>
          <cell r="AY442">
            <v>111</v>
          </cell>
          <cell r="AZ442" t="str">
            <v>STOPPANI</v>
          </cell>
          <cell r="BA442" t="str">
            <v>STOPPANI</v>
          </cell>
          <cell r="BB442">
            <v>161</v>
          </cell>
          <cell r="BC442" t="str">
            <v>H26435/1</v>
          </cell>
          <cell r="BD442" t="str">
            <v>VIA STOPPANI 22 (RHO)</v>
          </cell>
          <cell r="BE442" t="str">
            <v>False</v>
          </cell>
        </row>
        <row r="443">
          <cell r="A443" t="str">
            <v>H264STO381</v>
          </cell>
          <cell r="C443" t="str">
            <v>ANANIA</v>
          </cell>
          <cell r="D443" t="str">
            <v>ALLOGGIO</v>
          </cell>
          <cell r="E443" t="str">
            <v>A</v>
          </cell>
          <cell r="F443" t="str">
            <v>8</v>
          </cell>
          <cell r="G443" t="str">
            <v>F</v>
          </cell>
          <cell r="I443" t="str">
            <v>17</v>
          </cell>
          <cell r="J443" t="str">
            <v>222</v>
          </cell>
          <cell r="K443" t="str">
            <v>29</v>
          </cell>
          <cell r="M443">
            <v>4</v>
          </cell>
          <cell r="N443">
            <v>0</v>
          </cell>
          <cell r="O443">
            <v>0</v>
          </cell>
          <cell r="P443">
            <v>0</v>
          </cell>
          <cell r="Q443">
            <v>382.18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W443">
            <v>40909</v>
          </cell>
          <cell r="Y443">
            <v>40909</v>
          </cell>
          <cell r="AA443" t="str">
            <v>False</v>
          </cell>
          <cell r="AB443">
            <v>100</v>
          </cell>
          <cell r="AC443" t="str">
            <v>False</v>
          </cell>
          <cell r="AD443" t="str">
            <v>False</v>
          </cell>
          <cell r="AN443" t="str">
            <v>04</v>
          </cell>
          <cell r="AO443" t="str">
            <v>A03</v>
          </cell>
          <cell r="AP443" t="str">
            <v>2</v>
          </cell>
          <cell r="AQ443" t="str">
            <v>VIA STOPPANI 22</v>
          </cell>
          <cell r="AR443" t="str">
            <v>20017</v>
          </cell>
          <cell r="AT443" t="str">
            <v>RHO</v>
          </cell>
          <cell r="AU443" t="str">
            <v>MILANO</v>
          </cell>
          <cell r="AV443" t="str">
            <v>LOMBARDIA</v>
          </cell>
          <cell r="AW443">
            <v>38995</v>
          </cell>
          <cell r="AY443">
            <v>111</v>
          </cell>
          <cell r="AZ443" t="str">
            <v>STOPPANI</v>
          </cell>
          <cell r="BA443" t="str">
            <v>STOPPANI</v>
          </cell>
          <cell r="BB443">
            <v>161</v>
          </cell>
          <cell r="BC443" t="str">
            <v>H26435/1</v>
          </cell>
          <cell r="BD443" t="str">
            <v>VIA STOPPANI 22 (RHO)</v>
          </cell>
          <cell r="BE443" t="str">
            <v>False</v>
          </cell>
        </row>
        <row r="444">
          <cell r="A444" t="str">
            <v>H264TER383</v>
          </cell>
          <cell r="C444" t="str">
            <v>STRICAGNOLI AGOSTINO</v>
          </cell>
          <cell r="D444" t="str">
            <v>ALLOGGIO</v>
          </cell>
          <cell r="F444" t="str">
            <v>A1</v>
          </cell>
          <cell r="G444" t="str">
            <v>F</v>
          </cell>
          <cell r="I444" t="str">
            <v>23</v>
          </cell>
          <cell r="J444" t="str">
            <v>908</v>
          </cell>
          <cell r="K444" t="str">
            <v>9</v>
          </cell>
          <cell r="M444">
            <v>5.5</v>
          </cell>
          <cell r="Q444">
            <v>525.49</v>
          </cell>
          <cell r="W444">
            <v>40909</v>
          </cell>
          <cell r="Y444">
            <v>40909</v>
          </cell>
          <cell r="AB444">
            <v>100</v>
          </cell>
          <cell r="AN444" t="str">
            <v>04</v>
          </cell>
          <cell r="AO444" t="str">
            <v>A03</v>
          </cell>
          <cell r="AP444" t="str">
            <v>1</v>
          </cell>
          <cell r="AQ444" t="str">
            <v>VIA TERRAZZANO 73/A</v>
          </cell>
          <cell r="AR444" t="str">
            <v>20017</v>
          </cell>
          <cell r="AS444" t="str">
            <v>RHO</v>
          </cell>
          <cell r="AT444" t="str">
            <v>RHO</v>
          </cell>
          <cell r="AU444" t="str">
            <v>MILANO</v>
          </cell>
          <cell r="AV444" t="str">
            <v>LOMBARDIA</v>
          </cell>
          <cell r="AW444">
            <v>40909</v>
          </cell>
          <cell r="AY444">
            <v>112</v>
          </cell>
          <cell r="AZ444" t="str">
            <v>TERRAZZANO</v>
          </cell>
          <cell r="BA444" t="str">
            <v>TERRAZZANO</v>
          </cell>
          <cell r="BB444">
            <v>162</v>
          </cell>
          <cell r="BC444" t="str">
            <v>H26411/1</v>
          </cell>
          <cell r="BD444" t="str">
            <v>VIA TERRAZZANO 73/A (RHO)</v>
          </cell>
          <cell r="BE444" t="str">
            <v>False</v>
          </cell>
        </row>
        <row r="445">
          <cell r="A445" t="str">
            <v>H264TER383</v>
          </cell>
          <cell r="C445" t="str">
            <v>STRICAGNOLI AGOSTINO</v>
          </cell>
          <cell r="D445" t="str">
            <v>ALLOGGIO</v>
          </cell>
          <cell r="F445" t="str">
            <v>A1</v>
          </cell>
          <cell r="G445" t="str">
            <v>F</v>
          </cell>
          <cell r="I445" t="str">
            <v>23</v>
          </cell>
          <cell r="J445" t="str">
            <v>908</v>
          </cell>
          <cell r="K445" t="str">
            <v>31</v>
          </cell>
          <cell r="M445">
            <v>0</v>
          </cell>
          <cell r="N445">
            <v>5</v>
          </cell>
          <cell r="O445">
            <v>0</v>
          </cell>
          <cell r="P445">
            <v>0</v>
          </cell>
          <cell r="Q445">
            <v>17.04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W445">
            <v>40909</v>
          </cell>
          <cell r="Y445">
            <v>40909</v>
          </cell>
          <cell r="AA445" t="str">
            <v>False</v>
          </cell>
          <cell r="AB445">
            <v>100</v>
          </cell>
          <cell r="AC445" t="str">
            <v>False</v>
          </cell>
          <cell r="AD445" t="str">
            <v>False</v>
          </cell>
          <cell r="AN445" t="str">
            <v>02</v>
          </cell>
          <cell r="AO445" t="str">
            <v>C02</v>
          </cell>
          <cell r="AP445" t="str">
            <v>1</v>
          </cell>
          <cell r="AQ445" t="str">
            <v>VIA TERRAZZANO 73/A</v>
          </cell>
          <cell r="AR445" t="str">
            <v>20017</v>
          </cell>
          <cell r="AS445" t="str">
            <v>RHO</v>
          </cell>
          <cell r="AT445" t="str">
            <v>RHO</v>
          </cell>
          <cell r="AU445" t="str">
            <v>MILANO</v>
          </cell>
          <cell r="AV445" t="str">
            <v>LOMBARDIA</v>
          </cell>
          <cell r="AW445">
            <v>40909</v>
          </cell>
          <cell r="AY445">
            <v>112</v>
          </cell>
          <cell r="AZ445" t="str">
            <v>TERRAZZANO</v>
          </cell>
          <cell r="BA445" t="str">
            <v>TERRAZZANO</v>
          </cell>
          <cell r="BB445">
            <v>162</v>
          </cell>
          <cell r="BC445" t="str">
            <v>H26411/1</v>
          </cell>
          <cell r="BD445" t="str">
            <v>VIA TERRAZZANO 73/A (RHO)</v>
          </cell>
          <cell r="BE445" t="str">
            <v>False</v>
          </cell>
        </row>
        <row r="446">
          <cell r="A446" t="str">
            <v>H264TER384</v>
          </cell>
          <cell r="C446" t="str">
            <v>GIAN ROBERTA</v>
          </cell>
          <cell r="D446" t="str">
            <v>ALLOGGIO</v>
          </cell>
          <cell r="F446" t="str">
            <v>A2</v>
          </cell>
          <cell r="G446" t="str">
            <v>F</v>
          </cell>
          <cell r="I446" t="str">
            <v>23</v>
          </cell>
          <cell r="J446" t="str">
            <v>908</v>
          </cell>
          <cell r="K446" t="str">
            <v>13</v>
          </cell>
          <cell r="M446">
            <v>5.5</v>
          </cell>
          <cell r="Q446">
            <v>525.49</v>
          </cell>
          <cell r="W446">
            <v>40909</v>
          </cell>
          <cell r="Y446">
            <v>40909</v>
          </cell>
          <cell r="AB446">
            <v>100</v>
          </cell>
          <cell r="AN446" t="str">
            <v>04</v>
          </cell>
          <cell r="AO446" t="str">
            <v>A03</v>
          </cell>
          <cell r="AP446" t="str">
            <v>2</v>
          </cell>
          <cell r="AQ446" t="str">
            <v>VIA TERRAZZANO 73/A</v>
          </cell>
          <cell r="AR446" t="str">
            <v>20017</v>
          </cell>
          <cell r="AS446" t="str">
            <v>RHO</v>
          </cell>
          <cell r="AT446" t="str">
            <v>RHO</v>
          </cell>
          <cell r="AU446" t="str">
            <v>MILANO</v>
          </cell>
          <cell r="AV446" t="str">
            <v>LOMBARDIA</v>
          </cell>
          <cell r="AW446">
            <v>40909</v>
          </cell>
          <cell r="AY446">
            <v>112</v>
          </cell>
          <cell r="AZ446" t="str">
            <v>TERRAZZANO</v>
          </cell>
          <cell r="BA446" t="str">
            <v>TERRAZZANO</v>
          </cell>
          <cell r="BB446">
            <v>162</v>
          </cell>
          <cell r="BC446" t="str">
            <v>H26411/1</v>
          </cell>
          <cell r="BD446" t="str">
            <v>VIA TERRAZZANO 73/A (RHO)</v>
          </cell>
          <cell r="BE446" t="str">
            <v>False</v>
          </cell>
        </row>
        <row r="447">
          <cell r="A447" t="str">
            <v>H264TER384</v>
          </cell>
          <cell r="C447" t="str">
            <v>GIAN ROBERTA</v>
          </cell>
          <cell r="D447" t="str">
            <v>ALLOGGIO</v>
          </cell>
          <cell r="F447" t="str">
            <v>A2</v>
          </cell>
          <cell r="G447" t="str">
            <v>F</v>
          </cell>
          <cell r="I447" t="str">
            <v>23</v>
          </cell>
          <cell r="J447" t="str">
            <v>908</v>
          </cell>
          <cell r="K447" t="str">
            <v>52</v>
          </cell>
          <cell r="M447">
            <v>0</v>
          </cell>
          <cell r="N447">
            <v>4</v>
          </cell>
          <cell r="O447">
            <v>0</v>
          </cell>
          <cell r="P447">
            <v>0</v>
          </cell>
          <cell r="Q447">
            <v>13.63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W447">
            <v>40909</v>
          </cell>
          <cell r="Y447">
            <v>40909</v>
          </cell>
          <cell r="AA447" t="str">
            <v>False</v>
          </cell>
          <cell r="AB447">
            <v>100</v>
          </cell>
          <cell r="AC447" t="str">
            <v>False</v>
          </cell>
          <cell r="AD447" t="str">
            <v>False</v>
          </cell>
          <cell r="AN447" t="str">
            <v>02</v>
          </cell>
          <cell r="AO447" t="str">
            <v>C02</v>
          </cell>
          <cell r="AP447" t="str">
            <v>2</v>
          </cell>
          <cell r="AQ447" t="str">
            <v>VIA TERRAZZANO 73/A</v>
          </cell>
          <cell r="AR447" t="str">
            <v>20017</v>
          </cell>
          <cell r="AS447" t="str">
            <v>RHO</v>
          </cell>
          <cell r="AT447" t="str">
            <v>RHO</v>
          </cell>
          <cell r="AU447" t="str">
            <v>MILANO</v>
          </cell>
          <cell r="AV447" t="str">
            <v>LOMBARDIA</v>
          </cell>
          <cell r="AW447">
            <v>40909</v>
          </cell>
          <cell r="AY447">
            <v>112</v>
          </cell>
          <cell r="AZ447" t="str">
            <v>TERRAZZANO</v>
          </cell>
          <cell r="BA447" t="str">
            <v>TERRAZZANO</v>
          </cell>
          <cell r="BB447">
            <v>162</v>
          </cell>
          <cell r="BC447" t="str">
            <v>H26411/1</v>
          </cell>
          <cell r="BD447" t="str">
            <v>VIA TERRAZZANO 73/A (RHO)</v>
          </cell>
          <cell r="BE447" t="str">
            <v>False</v>
          </cell>
        </row>
        <row r="448">
          <cell r="A448" t="str">
            <v>H264TER385</v>
          </cell>
          <cell r="C448" t="str">
            <v>BARONE PAOLA MARGHERITA</v>
          </cell>
          <cell r="D448" t="str">
            <v>ALLOGGIO</v>
          </cell>
          <cell r="F448" t="str">
            <v>A3</v>
          </cell>
          <cell r="G448" t="str">
            <v>F</v>
          </cell>
          <cell r="I448" t="str">
            <v>23</v>
          </cell>
          <cell r="J448" t="str">
            <v>908</v>
          </cell>
          <cell r="K448" t="str">
            <v>17</v>
          </cell>
          <cell r="M448">
            <v>5</v>
          </cell>
          <cell r="Q448">
            <v>477.72</v>
          </cell>
          <cell r="W448">
            <v>40909</v>
          </cell>
          <cell r="Y448">
            <v>40909</v>
          </cell>
          <cell r="AB448">
            <v>100</v>
          </cell>
          <cell r="AN448" t="str">
            <v>04</v>
          </cell>
          <cell r="AO448" t="str">
            <v>A03</v>
          </cell>
          <cell r="AP448" t="str">
            <v>3</v>
          </cell>
          <cell r="AQ448" t="str">
            <v>VIA TERRAZZANO 73/A</v>
          </cell>
          <cell r="AR448" t="str">
            <v>20017</v>
          </cell>
          <cell r="AS448" t="str">
            <v>RHO</v>
          </cell>
          <cell r="AT448" t="str">
            <v>RHO</v>
          </cell>
          <cell r="AU448" t="str">
            <v>MILANO</v>
          </cell>
          <cell r="AV448" t="str">
            <v>LOMBARDIA</v>
          </cell>
          <cell r="AW448">
            <v>40909</v>
          </cell>
          <cell r="AY448">
            <v>112</v>
          </cell>
          <cell r="AZ448" t="str">
            <v>TERRAZZANO</v>
          </cell>
          <cell r="BA448" t="str">
            <v>TERRAZZANO</v>
          </cell>
          <cell r="BB448">
            <v>162</v>
          </cell>
          <cell r="BC448" t="str">
            <v>H26411/1</v>
          </cell>
          <cell r="BD448" t="str">
            <v>VIA TERRAZZANO 73/A (RHO)</v>
          </cell>
          <cell r="BE448" t="str">
            <v>False</v>
          </cell>
        </row>
        <row r="449">
          <cell r="A449" t="str">
            <v>H264TER385</v>
          </cell>
          <cell r="C449" t="str">
            <v>BARONE PAOLA MARGHERITA</v>
          </cell>
          <cell r="D449" t="str">
            <v>ALLOGGIO</v>
          </cell>
          <cell r="F449" t="str">
            <v>A3</v>
          </cell>
          <cell r="G449" t="str">
            <v>F</v>
          </cell>
          <cell r="I449" t="str">
            <v>23</v>
          </cell>
          <cell r="J449" t="str">
            <v>908</v>
          </cell>
          <cell r="K449" t="str">
            <v>50</v>
          </cell>
          <cell r="M449">
            <v>0</v>
          </cell>
          <cell r="N449">
            <v>4</v>
          </cell>
          <cell r="O449">
            <v>0</v>
          </cell>
          <cell r="P449">
            <v>0</v>
          </cell>
          <cell r="Q449">
            <v>13.63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W449">
            <v>40909</v>
          </cell>
          <cell r="Y449">
            <v>40909</v>
          </cell>
          <cell r="AA449" t="str">
            <v>False</v>
          </cell>
          <cell r="AB449">
            <v>100</v>
          </cell>
          <cell r="AC449" t="str">
            <v>False</v>
          </cell>
          <cell r="AD449" t="str">
            <v>False</v>
          </cell>
          <cell r="AN449" t="str">
            <v>02</v>
          </cell>
          <cell r="AO449" t="str">
            <v>C02</v>
          </cell>
          <cell r="AP449" t="str">
            <v>3</v>
          </cell>
          <cell r="AQ449" t="str">
            <v>VIA TERRAZZANO 73/A</v>
          </cell>
          <cell r="AR449" t="str">
            <v>20017</v>
          </cell>
          <cell r="AS449" t="str">
            <v>RHO</v>
          </cell>
          <cell r="AT449" t="str">
            <v>RHO</v>
          </cell>
          <cell r="AU449" t="str">
            <v>MILANO</v>
          </cell>
          <cell r="AV449" t="str">
            <v>LOMBARDIA</v>
          </cell>
          <cell r="AW449">
            <v>40909</v>
          </cell>
          <cell r="AY449">
            <v>112</v>
          </cell>
          <cell r="AZ449" t="str">
            <v>TERRAZZANO</v>
          </cell>
          <cell r="BA449" t="str">
            <v>TERRAZZANO</v>
          </cell>
          <cell r="BB449">
            <v>162</v>
          </cell>
          <cell r="BC449" t="str">
            <v>H26411/1</v>
          </cell>
          <cell r="BD449" t="str">
            <v>VIA TERRAZZANO 73/A (RHO)</v>
          </cell>
          <cell r="BE449" t="str">
            <v>False</v>
          </cell>
        </row>
        <row r="450">
          <cell r="A450" t="str">
            <v>H264TER386</v>
          </cell>
          <cell r="C450" t="str">
            <v>CAROTENUTO TERESA</v>
          </cell>
          <cell r="D450" t="str">
            <v>ALLOGGIO</v>
          </cell>
          <cell r="F450" t="str">
            <v>A4</v>
          </cell>
          <cell r="G450" t="str">
            <v>F</v>
          </cell>
          <cell r="I450" t="str">
            <v>23</v>
          </cell>
          <cell r="J450" t="str">
            <v>908</v>
          </cell>
          <cell r="K450" t="str">
            <v>21</v>
          </cell>
          <cell r="M450">
            <v>5</v>
          </cell>
          <cell r="Q450">
            <v>477.72</v>
          </cell>
          <cell r="W450">
            <v>40909</v>
          </cell>
          <cell r="Y450">
            <v>40909</v>
          </cell>
          <cell r="AB450">
            <v>100</v>
          </cell>
          <cell r="AN450" t="str">
            <v>04</v>
          </cell>
          <cell r="AO450" t="str">
            <v>A03</v>
          </cell>
          <cell r="AP450" t="str">
            <v>4</v>
          </cell>
          <cell r="AQ450" t="str">
            <v>VIA TERRAZZANO 73/A</v>
          </cell>
          <cell r="AR450" t="str">
            <v>20017</v>
          </cell>
          <cell r="AS450" t="str">
            <v>RHO</v>
          </cell>
          <cell r="AT450" t="str">
            <v>RHO</v>
          </cell>
          <cell r="AU450" t="str">
            <v>MILANO</v>
          </cell>
          <cell r="AV450" t="str">
            <v>LOMBARDIA</v>
          </cell>
          <cell r="AW450">
            <v>40909</v>
          </cell>
          <cell r="AY450">
            <v>112</v>
          </cell>
          <cell r="AZ450" t="str">
            <v>TERRAZZANO</v>
          </cell>
          <cell r="BA450" t="str">
            <v>TERRAZZANO</v>
          </cell>
          <cell r="BB450">
            <v>162</v>
          </cell>
          <cell r="BC450" t="str">
            <v>H26411/1</v>
          </cell>
          <cell r="BD450" t="str">
            <v>VIA TERRAZZANO 73/A (RHO)</v>
          </cell>
          <cell r="BE450" t="str">
            <v>False</v>
          </cell>
        </row>
        <row r="451">
          <cell r="A451" t="str">
            <v>H264TER386</v>
          </cell>
          <cell r="C451" t="str">
            <v>CAROTENUTO TERESA</v>
          </cell>
          <cell r="D451" t="str">
            <v>ALLOGGIO</v>
          </cell>
          <cell r="F451" t="str">
            <v>A4</v>
          </cell>
          <cell r="G451" t="str">
            <v>F</v>
          </cell>
          <cell r="I451" t="str">
            <v>23</v>
          </cell>
          <cell r="J451" t="str">
            <v>908</v>
          </cell>
          <cell r="K451" t="str">
            <v>46</v>
          </cell>
          <cell r="M451">
            <v>0</v>
          </cell>
          <cell r="N451">
            <v>3</v>
          </cell>
          <cell r="O451">
            <v>0</v>
          </cell>
          <cell r="P451">
            <v>0</v>
          </cell>
          <cell r="Q451">
            <v>10.23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W451">
            <v>40909</v>
          </cell>
          <cell r="Y451">
            <v>40909</v>
          </cell>
          <cell r="AA451" t="str">
            <v>False</v>
          </cell>
          <cell r="AB451">
            <v>100</v>
          </cell>
          <cell r="AC451" t="str">
            <v>False</v>
          </cell>
          <cell r="AD451" t="str">
            <v>False</v>
          </cell>
          <cell r="AN451" t="str">
            <v>02</v>
          </cell>
          <cell r="AO451" t="str">
            <v>C02</v>
          </cell>
          <cell r="AP451" t="str">
            <v>4</v>
          </cell>
          <cell r="AQ451" t="str">
            <v>VIA TERRAZZANO 73/A</v>
          </cell>
          <cell r="AR451" t="str">
            <v>20017</v>
          </cell>
          <cell r="AS451" t="str">
            <v>RHO</v>
          </cell>
          <cell r="AT451" t="str">
            <v>RHO</v>
          </cell>
          <cell r="AU451" t="str">
            <v>MILANO</v>
          </cell>
          <cell r="AV451" t="str">
            <v>LOMBARDIA</v>
          </cell>
          <cell r="AW451">
            <v>40909</v>
          </cell>
          <cell r="AY451">
            <v>112</v>
          </cell>
          <cell r="AZ451" t="str">
            <v>TERRAZZANO</v>
          </cell>
          <cell r="BA451" t="str">
            <v>TERRAZZANO</v>
          </cell>
          <cell r="BB451">
            <v>162</v>
          </cell>
          <cell r="BC451" t="str">
            <v>H26411/1</v>
          </cell>
          <cell r="BD451" t="str">
            <v>VIA TERRAZZANO 73/A (RHO)</v>
          </cell>
          <cell r="BE451" t="str">
            <v>False</v>
          </cell>
        </row>
        <row r="452">
          <cell r="A452" t="str">
            <v>H264TER387</v>
          </cell>
          <cell r="C452" t="str">
            <v>TRAPANI PIETRO</v>
          </cell>
          <cell r="D452" t="str">
            <v>ALLOGGIO</v>
          </cell>
          <cell r="F452" t="str">
            <v>A5</v>
          </cell>
          <cell r="G452" t="str">
            <v>F</v>
          </cell>
          <cell r="I452" t="str">
            <v>23</v>
          </cell>
          <cell r="J452" t="str">
            <v>908</v>
          </cell>
          <cell r="K452" t="str">
            <v>25</v>
          </cell>
          <cell r="M452">
            <v>5</v>
          </cell>
          <cell r="Q452">
            <v>477.72</v>
          </cell>
          <cell r="W452">
            <v>40909</v>
          </cell>
          <cell r="Y452">
            <v>40909</v>
          </cell>
          <cell r="AB452">
            <v>100</v>
          </cell>
          <cell r="AN452" t="str">
            <v>04</v>
          </cell>
          <cell r="AO452" t="str">
            <v>A03</v>
          </cell>
          <cell r="AP452" t="str">
            <v>5</v>
          </cell>
          <cell r="AQ452" t="str">
            <v>VIA TERRAZZANO 73/A</v>
          </cell>
          <cell r="AR452" t="str">
            <v>20017</v>
          </cell>
          <cell r="AS452" t="str">
            <v>RHO</v>
          </cell>
          <cell r="AT452" t="str">
            <v>RHO</v>
          </cell>
          <cell r="AU452" t="str">
            <v>MILANO</v>
          </cell>
          <cell r="AV452" t="str">
            <v>LOMBARDIA</v>
          </cell>
          <cell r="AW452">
            <v>40909</v>
          </cell>
          <cell r="AY452">
            <v>112</v>
          </cell>
          <cell r="AZ452" t="str">
            <v>TERRAZZANO</v>
          </cell>
          <cell r="BA452" t="str">
            <v>TERRAZZANO</v>
          </cell>
          <cell r="BB452">
            <v>162</v>
          </cell>
          <cell r="BC452" t="str">
            <v>H26411/1</v>
          </cell>
          <cell r="BD452" t="str">
            <v>VIA TERRAZZANO 73/A (RHO)</v>
          </cell>
          <cell r="BE452" t="str">
            <v>False</v>
          </cell>
        </row>
        <row r="453">
          <cell r="A453" t="str">
            <v>H264TER387</v>
          </cell>
          <cell r="C453" t="str">
            <v>TRAPANI PIETRO</v>
          </cell>
          <cell r="D453" t="str">
            <v>ALLOGGIO</v>
          </cell>
          <cell r="F453" t="str">
            <v>A5</v>
          </cell>
          <cell r="G453" t="str">
            <v>F</v>
          </cell>
          <cell r="I453" t="str">
            <v>23</v>
          </cell>
          <cell r="J453" t="str">
            <v>908</v>
          </cell>
          <cell r="K453" t="str">
            <v>35</v>
          </cell>
          <cell r="M453">
            <v>0</v>
          </cell>
          <cell r="N453">
            <v>4</v>
          </cell>
          <cell r="O453">
            <v>0</v>
          </cell>
          <cell r="P453">
            <v>0</v>
          </cell>
          <cell r="Q453">
            <v>13.63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W453">
            <v>40909</v>
          </cell>
          <cell r="Y453">
            <v>40909</v>
          </cell>
          <cell r="AA453" t="str">
            <v>False</v>
          </cell>
          <cell r="AB453">
            <v>100</v>
          </cell>
          <cell r="AC453" t="str">
            <v>False</v>
          </cell>
          <cell r="AD453" t="str">
            <v>False</v>
          </cell>
          <cell r="AN453" t="str">
            <v>02</v>
          </cell>
          <cell r="AO453" t="str">
            <v>C02</v>
          </cell>
          <cell r="AP453" t="str">
            <v>5</v>
          </cell>
          <cell r="AQ453" t="str">
            <v>VIA TERRAZZANO 73/A</v>
          </cell>
          <cell r="AR453" t="str">
            <v>20017</v>
          </cell>
          <cell r="AS453" t="str">
            <v>RHO</v>
          </cell>
          <cell r="AT453" t="str">
            <v>RHO</v>
          </cell>
          <cell r="AU453" t="str">
            <v>MILANO</v>
          </cell>
          <cell r="AV453" t="str">
            <v>LOMBARDIA</v>
          </cell>
          <cell r="AW453">
            <v>40909</v>
          </cell>
          <cell r="AY453">
            <v>112</v>
          </cell>
          <cell r="AZ453" t="str">
            <v>TERRAZZANO</v>
          </cell>
          <cell r="BA453" t="str">
            <v>TERRAZZANO</v>
          </cell>
          <cell r="BB453">
            <v>162</v>
          </cell>
          <cell r="BC453" t="str">
            <v>H26411/1</v>
          </cell>
          <cell r="BD453" t="str">
            <v>VIA TERRAZZANO 73/A (RHO)</v>
          </cell>
          <cell r="BE453" t="str">
            <v>False</v>
          </cell>
        </row>
        <row r="454">
          <cell r="A454" t="str">
            <v>H264TER388</v>
          </cell>
          <cell r="C454" t="str">
            <v>RÈ SARTO LAURA</v>
          </cell>
          <cell r="D454" t="str">
            <v>ALLOGGIO</v>
          </cell>
          <cell r="F454" t="str">
            <v>A6</v>
          </cell>
          <cell r="G454" t="str">
            <v>F</v>
          </cell>
          <cell r="I454" t="str">
            <v>23</v>
          </cell>
          <cell r="J454" t="str">
            <v>908</v>
          </cell>
          <cell r="K454" t="str">
            <v>29</v>
          </cell>
          <cell r="M454">
            <v>3</v>
          </cell>
          <cell r="Q454">
            <v>286.63</v>
          </cell>
          <cell r="W454">
            <v>40909</v>
          </cell>
          <cell r="Y454">
            <v>40909</v>
          </cell>
          <cell r="AB454">
            <v>100</v>
          </cell>
          <cell r="AN454" t="str">
            <v>04</v>
          </cell>
          <cell r="AO454" t="str">
            <v>A03</v>
          </cell>
          <cell r="AP454" t="str">
            <v>6</v>
          </cell>
          <cell r="AQ454" t="str">
            <v>VIA TERRAZZANO 73/A</v>
          </cell>
          <cell r="AR454" t="str">
            <v>20017</v>
          </cell>
          <cell r="AS454" t="str">
            <v>RHO</v>
          </cell>
          <cell r="AT454" t="str">
            <v>RHO</v>
          </cell>
          <cell r="AU454" t="str">
            <v>MILANO</v>
          </cell>
          <cell r="AV454" t="str">
            <v>LOMBARDIA</v>
          </cell>
          <cell r="AW454">
            <v>40909</v>
          </cell>
          <cell r="AY454">
            <v>112</v>
          </cell>
          <cell r="AZ454" t="str">
            <v>TERRAZZANO</v>
          </cell>
          <cell r="BA454" t="str">
            <v>TERRAZZANO</v>
          </cell>
          <cell r="BB454">
            <v>162</v>
          </cell>
          <cell r="BC454" t="str">
            <v>H26411/1</v>
          </cell>
          <cell r="BD454" t="str">
            <v>VIA TERRAZZANO 73/A (RHO)</v>
          </cell>
          <cell r="BE454" t="str">
            <v>False</v>
          </cell>
        </row>
        <row r="455">
          <cell r="A455" t="str">
            <v>H264TER388</v>
          </cell>
          <cell r="C455" t="str">
            <v>RÈ SARTO LAURA</v>
          </cell>
          <cell r="D455" t="str">
            <v>ALLOGGIO</v>
          </cell>
          <cell r="F455" t="str">
            <v>A6</v>
          </cell>
          <cell r="G455" t="str">
            <v>F</v>
          </cell>
          <cell r="I455" t="str">
            <v>23</v>
          </cell>
          <cell r="J455" t="str">
            <v>908</v>
          </cell>
          <cell r="K455" t="str">
            <v>42</v>
          </cell>
          <cell r="M455">
            <v>0</v>
          </cell>
          <cell r="N455">
            <v>4</v>
          </cell>
          <cell r="O455">
            <v>0</v>
          </cell>
          <cell r="P455">
            <v>0</v>
          </cell>
          <cell r="Q455">
            <v>13.63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W455">
            <v>40909</v>
          </cell>
          <cell r="Y455">
            <v>40909</v>
          </cell>
          <cell r="AA455" t="str">
            <v>False</v>
          </cell>
          <cell r="AB455">
            <v>100</v>
          </cell>
          <cell r="AC455" t="str">
            <v>False</v>
          </cell>
          <cell r="AD455" t="str">
            <v>False</v>
          </cell>
          <cell r="AN455" t="str">
            <v>02</v>
          </cell>
          <cell r="AO455" t="str">
            <v>C02</v>
          </cell>
          <cell r="AP455" t="str">
            <v>6</v>
          </cell>
          <cell r="AQ455" t="str">
            <v>VIA TERRAZZANO 73/A</v>
          </cell>
          <cell r="AR455" t="str">
            <v>20017</v>
          </cell>
          <cell r="AS455" t="str">
            <v>RHO</v>
          </cell>
          <cell r="AT455" t="str">
            <v>RHO</v>
          </cell>
          <cell r="AU455" t="str">
            <v>MILANO</v>
          </cell>
          <cell r="AV455" t="str">
            <v>LOMBARDIA</v>
          </cell>
          <cell r="AW455">
            <v>40909</v>
          </cell>
          <cell r="AY455">
            <v>112</v>
          </cell>
          <cell r="AZ455" t="str">
            <v>TERRAZZANO</v>
          </cell>
          <cell r="BA455" t="str">
            <v>TERRAZZANO</v>
          </cell>
          <cell r="BB455">
            <v>162</v>
          </cell>
          <cell r="BC455" t="str">
            <v>H26411/1</v>
          </cell>
          <cell r="BD455" t="str">
            <v>VIA TERRAZZANO 73/A (RHO)</v>
          </cell>
          <cell r="BE455" t="str">
            <v>False</v>
          </cell>
        </row>
        <row r="456">
          <cell r="A456" t="str">
            <v>H264TER389</v>
          </cell>
          <cell r="C456" t="str">
            <v>BALDARI PIERINA</v>
          </cell>
          <cell r="D456" t="str">
            <v>ALLOGGIO</v>
          </cell>
          <cell r="F456" t="str">
            <v>AT</v>
          </cell>
          <cell r="G456" t="str">
            <v>F</v>
          </cell>
          <cell r="I456" t="str">
            <v>23</v>
          </cell>
          <cell r="J456" t="str">
            <v>908</v>
          </cell>
          <cell r="K456" t="str">
            <v>3</v>
          </cell>
          <cell r="M456">
            <v>4.5</v>
          </cell>
          <cell r="Q456">
            <v>429.95</v>
          </cell>
          <cell r="W456">
            <v>40909</v>
          </cell>
          <cell r="Y456">
            <v>40909</v>
          </cell>
          <cell r="AB456">
            <v>100</v>
          </cell>
          <cell r="AN456" t="str">
            <v>04</v>
          </cell>
          <cell r="AO456" t="str">
            <v>A03</v>
          </cell>
          <cell r="AP456" t="str">
            <v>T</v>
          </cell>
          <cell r="AQ456" t="str">
            <v>VIA TERRAZZANO 73/A</v>
          </cell>
          <cell r="AR456" t="str">
            <v>20017</v>
          </cell>
          <cell r="AS456" t="str">
            <v>RHO</v>
          </cell>
          <cell r="AT456" t="str">
            <v>RHO</v>
          </cell>
          <cell r="AU456" t="str">
            <v>MILANO</v>
          </cell>
          <cell r="AV456" t="str">
            <v>LOMBARDIA</v>
          </cell>
          <cell r="AW456">
            <v>40909</v>
          </cell>
          <cell r="AY456">
            <v>112</v>
          </cell>
          <cell r="AZ456" t="str">
            <v>TERRAZZANO</v>
          </cell>
          <cell r="BA456" t="str">
            <v>TERRAZZANO</v>
          </cell>
          <cell r="BB456">
            <v>162</v>
          </cell>
          <cell r="BC456" t="str">
            <v>H26411/1</v>
          </cell>
          <cell r="BD456" t="str">
            <v>VIA TERRAZZANO 73/A (RHO)</v>
          </cell>
          <cell r="BE456" t="str">
            <v>False</v>
          </cell>
        </row>
        <row r="457">
          <cell r="A457" t="str">
            <v>H264TER389</v>
          </cell>
          <cell r="C457" t="str">
            <v>BALDARI PIERINA</v>
          </cell>
          <cell r="D457" t="str">
            <v>ALLOGGIO</v>
          </cell>
          <cell r="F457" t="str">
            <v>AT</v>
          </cell>
          <cell r="G457" t="str">
            <v>F</v>
          </cell>
          <cell r="I457" t="str">
            <v>23</v>
          </cell>
          <cell r="J457" t="str">
            <v>908</v>
          </cell>
          <cell r="K457" t="str">
            <v>30</v>
          </cell>
          <cell r="M457">
            <v>0</v>
          </cell>
          <cell r="N457">
            <v>5</v>
          </cell>
          <cell r="O457">
            <v>0</v>
          </cell>
          <cell r="P457">
            <v>0</v>
          </cell>
          <cell r="Q457">
            <v>17.04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W457">
            <v>40909</v>
          </cell>
          <cell r="Y457">
            <v>40909</v>
          </cell>
          <cell r="AA457" t="str">
            <v>False</v>
          </cell>
          <cell r="AB457">
            <v>100</v>
          </cell>
          <cell r="AC457" t="str">
            <v>False</v>
          </cell>
          <cell r="AD457" t="str">
            <v>False</v>
          </cell>
          <cell r="AN457" t="str">
            <v>02</v>
          </cell>
          <cell r="AO457" t="str">
            <v>C02</v>
          </cell>
          <cell r="AP457" t="str">
            <v>T</v>
          </cell>
          <cell r="AQ457" t="str">
            <v>VIA TERRAZZANO 73/A</v>
          </cell>
          <cell r="AR457" t="str">
            <v>20017</v>
          </cell>
          <cell r="AS457" t="str">
            <v>RHO</v>
          </cell>
          <cell r="AT457" t="str">
            <v>RHO</v>
          </cell>
          <cell r="AU457" t="str">
            <v>MILANO</v>
          </cell>
          <cell r="AV457" t="str">
            <v>LOMBARDIA</v>
          </cell>
          <cell r="AW457">
            <v>40909</v>
          </cell>
          <cell r="AY457">
            <v>112</v>
          </cell>
          <cell r="AZ457" t="str">
            <v>TERRAZZANO</v>
          </cell>
          <cell r="BA457" t="str">
            <v>TERRAZZANO</v>
          </cell>
          <cell r="BB457">
            <v>162</v>
          </cell>
          <cell r="BC457" t="str">
            <v>H26411/1</v>
          </cell>
          <cell r="BD457" t="str">
            <v>VIA TERRAZZANO 73/A (RHO)</v>
          </cell>
          <cell r="BE457" t="str">
            <v>False</v>
          </cell>
        </row>
        <row r="458">
          <cell r="A458" t="str">
            <v>H264TER390</v>
          </cell>
          <cell r="C458" t="str">
            <v>AIELLO GRAZIA</v>
          </cell>
          <cell r="D458" t="str">
            <v>ALLOGGIO</v>
          </cell>
          <cell r="F458" t="str">
            <v>B1</v>
          </cell>
          <cell r="G458" t="str">
            <v>F</v>
          </cell>
          <cell r="I458" t="str">
            <v>23</v>
          </cell>
          <cell r="J458" t="str">
            <v>908</v>
          </cell>
          <cell r="K458" t="str">
            <v>6</v>
          </cell>
          <cell r="M458">
            <v>5.5</v>
          </cell>
          <cell r="Q458">
            <v>525.49</v>
          </cell>
          <cell r="W458">
            <v>40909</v>
          </cell>
          <cell r="Y458">
            <v>40909</v>
          </cell>
          <cell r="AB458">
            <v>100</v>
          </cell>
          <cell r="AN458" t="str">
            <v>04</v>
          </cell>
          <cell r="AO458" t="str">
            <v>A03</v>
          </cell>
          <cell r="AP458" t="str">
            <v>1</v>
          </cell>
          <cell r="AQ458" t="str">
            <v>VIA TERRAZZANO 73/A</v>
          </cell>
          <cell r="AR458" t="str">
            <v>20017</v>
          </cell>
          <cell r="AS458" t="str">
            <v>RHO</v>
          </cell>
          <cell r="AT458" t="str">
            <v>RHO</v>
          </cell>
          <cell r="AU458" t="str">
            <v>MILANO</v>
          </cell>
          <cell r="AV458" t="str">
            <v>LOMBARDIA</v>
          </cell>
          <cell r="AW458">
            <v>40909</v>
          </cell>
          <cell r="AY458">
            <v>112</v>
          </cell>
          <cell r="AZ458" t="str">
            <v>TERRAZZANO</v>
          </cell>
          <cell r="BA458" t="str">
            <v>TERRAZZANO</v>
          </cell>
          <cell r="BB458">
            <v>162</v>
          </cell>
          <cell r="BC458" t="str">
            <v>H26411/1</v>
          </cell>
          <cell r="BD458" t="str">
            <v>VIA TERRAZZANO 73/A (RHO)</v>
          </cell>
          <cell r="BE458" t="str">
            <v>False</v>
          </cell>
        </row>
        <row r="459">
          <cell r="A459" t="str">
            <v>H264TER390</v>
          </cell>
          <cell r="C459" t="str">
            <v>AIELLO GRAZIA</v>
          </cell>
          <cell r="D459" t="str">
            <v>ALLOGGIO</v>
          </cell>
          <cell r="F459" t="str">
            <v>B1</v>
          </cell>
          <cell r="G459" t="str">
            <v>F</v>
          </cell>
          <cell r="I459" t="str">
            <v>23</v>
          </cell>
          <cell r="J459" t="str">
            <v>908</v>
          </cell>
          <cell r="K459" t="str">
            <v>32</v>
          </cell>
          <cell r="M459">
            <v>0</v>
          </cell>
          <cell r="N459">
            <v>5</v>
          </cell>
          <cell r="O459">
            <v>0</v>
          </cell>
          <cell r="P459">
            <v>0</v>
          </cell>
          <cell r="Q459">
            <v>17.04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W459">
            <v>40909</v>
          </cell>
          <cell r="Y459">
            <v>40909</v>
          </cell>
          <cell r="AA459" t="str">
            <v>False</v>
          </cell>
          <cell r="AB459">
            <v>100</v>
          </cell>
          <cell r="AC459" t="str">
            <v>False</v>
          </cell>
          <cell r="AD459" t="str">
            <v>False</v>
          </cell>
          <cell r="AN459" t="str">
            <v>02</v>
          </cell>
          <cell r="AO459" t="str">
            <v>C02</v>
          </cell>
          <cell r="AP459" t="str">
            <v>1</v>
          </cell>
          <cell r="AQ459" t="str">
            <v>VIA TERRAZZANO 73/A</v>
          </cell>
          <cell r="AR459" t="str">
            <v>20017</v>
          </cell>
          <cell r="AS459" t="str">
            <v>RHO</v>
          </cell>
          <cell r="AT459" t="str">
            <v>RHO</v>
          </cell>
          <cell r="AU459" t="str">
            <v>MILANO</v>
          </cell>
          <cell r="AV459" t="str">
            <v>LOMBARDIA</v>
          </cell>
          <cell r="AW459">
            <v>40909</v>
          </cell>
          <cell r="AY459">
            <v>112</v>
          </cell>
          <cell r="AZ459" t="str">
            <v>TERRAZZANO</v>
          </cell>
          <cell r="BA459" t="str">
            <v>TERRAZZANO</v>
          </cell>
          <cell r="BB459">
            <v>162</v>
          </cell>
          <cell r="BC459" t="str">
            <v>H26411/1</v>
          </cell>
          <cell r="BD459" t="str">
            <v>VIA TERRAZZANO 73/A (RHO)</v>
          </cell>
          <cell r="BE459" t="str">
            <v>False</v>
          </cell>
        </row>
        <row r="460">
          <cell r="A460" t="str">
            <v>H264TER391</v>
          </cell>
          <cell r="C460" t="str">
            <v>DE MATTIA ARMANDO</v>
          </cell>
          <cell r="D460" t="str">
            <v>ALLOGGIO</v>
          </cell>
          <cell r="F460" t="str">
            <v>B2</v>
          </cell>
          <cell r="G460" t="str">
            <v>F</v>
          </cell>
          <cell r="I460" t="str">
            <v>23</v>
          </cell>
          <cell r="J460" t="str">
            <v>908</v>
          </cell>
          <cell r="K460" t="str">
            <v>10</v>
          </cell>
          <cell r="M460">
            <v>5.5</v>
          </cell>
          <cell r="Q460">
            <v>525.49</v>
          </cell>
          <cell r="W460">
            <v>40909</v>
          </cell>
          <cell r="Y460">
            <v>40909</v>
          </cell>
          <cell r="AB460">
            <v>100</v>
          </cell>
          <cell r="AN460" t="str">
            <v>04</v>
          </cell>
          <cell r="AO460" t="str">
            <v>A03</v>
          </cell>
          <cell r="AP460" t="str">
            <v>2</v>
          </cell>
          <cell r="AQ460" t="str">
            <v>VIA TERRAZZANO 73/A</v>
          </cell>
          <cell r="AR460" t="str">
            <v>20017</v>
          </cell>
          <cell r="AS460" t="str">
            <v>RHO</v>
          </cell>
          <cell r="AT460" t="str">
            <v>RHO</v>
          </cell>
          <cell r="AU460" t="str">
            <v>MILANO</v>
          </cell>
          <cell r="AV460" t="str">
            <v>LOMBARDIA</v>
          </cell>
          <cell r="AW460">
            <v>40909</v>
          </cell>
          <cell r="AY460">
            <v>112</v>
          </cell>
          <cell r="AZ460" t="str">
            <v>TERRAZZANO</v>
          </cell>
          <cell r="BA460" t="str">
            <v>TERRAZZANO</v>
          </cell>
          <cell r="BB460">
            <v>162</v>
          </cell>
          <cell r="BC460" t="str">
            <v>H26411/1</v>
          </cell>
          <cell r="BD460" t="str">
            <v>VIA TERRAZZANO 73/A (RHO)</v>
          </cell>
          <cell r="BE460" t="str">
            <v>False</v>
          </cell>
        </row>
        <row r="461">
          <cell r="A461" t="str">
            <v>H264TER391</v>
          </cell>
          <cell r="C461" t="str">
            <v>DE MATTIA ARMANDO</v>
          </cell>
          <cell r="D461" t="str">
            <v>ALLOGGIO</v>
          </cell>
          <cell r="F461" t="str">
            <v>B2</v>
          </cell>
          <cell r="G461" t="str">
            <v>F</v>
          </cell>
          <cell r="I461" t="str">
            <v>23</v>
          </cell>
          <cell r="J461" t="str">
            <v>908</v>
          </cell>
          <cell r="K461" t="str">
            <v>53</v>
          </cell>
          <cell r="M461">
            <v>0</v>
          </cell>
          <cell r="N461">
            <v>4</v>
          </cell>
          <cell r="O461">
            <v>0</v>
          </cell>
          <cell r="P461">
            <v>0</v>
          </cell>
          <cell r="Q461">
            <v>13.63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W461">
            <v>40909</v>
          </cell>
          <cell r="Y461">
            <v>40909</v>
          </cell>
          <cell r="AA461" t="str">
            <v>False</v>
          </cell>
          <cell r="AB461">
            <v>100</v>
          </cell>
          <cell r="AC461" t="str">
            <v>False</v>
          </cell>
          <cell r="AD461" t="str">
            <v>False</v>
          </cell>
          <cell r="AN461" t="str">
            <v>02</v>
          </cell>
          <cell r="AO461" t="str">
            <v>C02</v>
          </cell>
          <cell r="AP461" t="str">
            <v>2</v>
          </cell>
          <cell r="AQ461" t="str">
            <v>VIA TERRAZZANO 73/A</v>
          </cell>
          <cell r="AR461" t="str">
            <v>20017</v>
          </cell>
          <cell r="AS461" t="str">
            <v>RHO</v>
          </cell>
          <cell r="AT461" t="str">
            <v>RHO</v>
          </cell>
          <cell r="AU461" t="str">
            <v>MILANO</v>
          </cell>
          <cell r="AV461" t="str">
            <v>LOMBARDIA</v>
          </cell>
          <cell r="AW461">
            <v>40909</v>
          </cell>
          <cell r="AY461">
            <v>112</v>
          </cell>
          <cell r="AZ461" t="str">
            <v>TERRAZZANO</v>
          </cell>
          <cell r="BA461" t="str">
            <v>TERRAZZANO</v>
          </cell>
          <cell r="BB461">
            <v>162</v>
          </cell>
          <cell r="BC461" t="str">
            <v>H26411/1</v>
          </cell>
          <cell r="BD461" t="str">
            <v>VIA TERRAZZANO 73/A (RHO)</v>
          </cell>
          <cell r="BE461" t="str">
            <v>False</v>
          </cell>
        </row>
        <row r="462">
          <cell r="A462" t="str">
            <v>H264TER392</v>
          </cell>
          <cell r="C462" t="str">
            <v>STRADA ROBERTO</v>
          </cell>
          <cell r="D462" t="str">
            <v>ALLOGGIO</v>
          </cell>
          <cell r="F462" t="str">
            <v>B3</v>
          </cell>
          <cell r="G462" t="str">
            <v>F</v>
          </cell>
          <cell r="I462" t="str">
            <v>23</v>
          </cell>
          <cell r="J462" t="str">
            <v>908</v>
          </cell>
          <cell r="K462" t="str">
            <v>14</v>
          </cell>
          <cell r="M462">
            <v>5</v>
          </cell>
          <cell r="Q462">
            <v>477.72</v>
          </cell>
          <cell r="W462">
            <v>40909</v>
          </cell>
          <cell r="Y462">
            <v>40909</v>
          </cell>
          <cell r="AB462">
            <v>100</v>
          </cell>
          <cell r="AN462" t="str">
            <v>04</v>
          </cell>
          <cell r="AO462" t="str">
            <v>A03</v>
          </cell>
          <cell r="AP462" t="str">
            <v>3</v>
          </cell>
          <cell r="AQ462" t="str">
            <v>VIA TERRAZZANO 73/A</v>
          </cell>
          <cell r="AR462" t="str">
            <v>20017</v>
          </cell>
          <cell r="AS462" t="str">
            <v>RHO</v>
          </cell>
          <cell r="AT462" t="str">
            <v>RHO</v>
          </cell>
          <cell r="AU462" t="str">
            <v>MILANO</v>
          </cell>
          <cell r="AV462" t="str">
            <v>LOMBARDIA</v>
          </cell>
          <cell r="AW462">
            <v>40909</v>
          </cell>
          <cell r="AY462">
            <v>112</v>
          </cell>
          <cell r="AZ462" t="str">
            <v>TERRAZZANO</v>
          </cell>
          <cell r="BA462" t="str">
            <v>TERRAZZANO</v>
          </cell>
          <cell r="BB462">
            <v>162</v>
          </cell>
          <cell r="BC462" t="str">
            <v>H26411/1</v>
          </cell>
          <cell r="BD462" t="str">
            <v>VIA TERRAZZANO 73/A (RHO)</v>
          </cell>
          <cell r="BE462" t="str">
            <v>False</v>
          </cell>
        </row>
        <row r="463">
          <cell r="A463" t="str">
            <v>H264TER392</v>
          </cell>
          <cell r="C463" t="str">
            <v>STRADA ROBERTO</v>
          </cell>
          <cell r="D463" t="str">
            <v>ALLOGGIO</v>
          </cell>
          <cell r="F463" t="str">
            <v>B3</v>
          </cell>
          <cell r="G463" t="str">
            <v>F</v>
          </cell>
          <cell r="I463" t="str">
            <v>23</v>
          </cell>
          <cell r="J463" t="str">
            <v>908</v>
          </cell>
          <cell r="K463" t="str">
            <v>55</v>
          </cell>
          <cell r="M463">
            <v>0</v>
          </cell>
          <cell r="N463">
            <v>4</v>
          </cell>
          <cell r="O463">
            <v>0</v>
          </cell>
          <cell r="P463">
            <v>0</v>
          </cell>
          <cell r="Q463">
            <v>13.63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W463">
            <v>40909</v>
          </cell>
          <cell r="Y463">
            <v>40909</v>
          </cell>
          <cell r="AA463" t="str">
            <v>False</v>
          </cell>
          <cell r="AB463">
            <v>100</v>
          </cell>
          <cell r="AC463" t="str">
            <v>False</v>
          </cell>
          <cell r="AD463" t="str">
            <v>False</v>
          </cell>
          <cell r="AN463" t="str">
            <v>02</v>
          </cell>
          <cell r="AO463" t="str">
            <v>C02</v>
          </cell>
          <cell r="AP463" t="str">
            <v>3</v>
          </cell>
          <cell r="AQ463" t="str">
            <v>VIA TERRAZZANO 73/A</v>
          </cell>
          <cell r="AR463" t="str">
            <v>20017</v>
          </cell>
          <cell r="AS463" t="str">
            <v>RHO</v>
          </cell>
          <cell r="AT463" t="str">
            <v>RHO</v>
          </cell>
          <cell r="AU463" t="str">
            <v>MILANO</v>
          </cell>
          <cell r="AV463" t="str">
            <v>LOMBARDIA</v>
          </cell>
          <cell r="AW463">
            <v>40909</v>
          </cell>
          <cell r="AY463">
            <v>112</v>
          </cell>
          <cell r="AZ463" t="str">
            <v>TERRAZZANO</v>
          </cell>
          <cell r="BA463" t="str">
            <v>TERRAZZANO</v>
          </cell>
          <cell r="BB463">
            <v>162</v>
          </cell>
          <cell r="BC463" t="str">
            <v>H26411/1</v>
          </cell>
          <cell r="BD463" t="str">
            <v>VIA TERRAZZANO 73/A (RHO)</v>
          </cell>
          <cell r="BE463" t="str">
            <v>False</v>
          </cell>
        </row>
        <row r="464">
          <cell r="A464" t="str">
            <v>H264TER393</v>
          </cell>
          <cell r="C464" t="str">
            <v>EX MATARISE ANGELA</v>
          </cell>
          <cell r="D464" t="str">
            <v>ALLOGGIO</v>
          </cell>
          <cell r="F464" t="str">
            <v>B4</v>
          </cell>
          <cell r="G464" t="str">
            <v>F</v>
          </cell>
          <cell r="I464" t="str">
            <v>23</v>
          </cell>
          <cell r="J464" t="str">
            <v>908</v>
          </cell>
          <cell r="K464" t="str">
            <v>18</v>
          </cell>
          <cell r="M464">
            <v>5</v>
          </cell>
          <cell r="Q464">
            <v>477.72</v>
          </cell>
          <cell r="W464">
            <v>40909</v>
          </cell>
          <cell r="Y464">
            <v>40909</v>
          </cell>
          <cell r="AB464">
            <v>100</v>
          </cell>
          <cell r="AN464" t="str">
            <v>04</v>
          </cell>
          <cell r="AO464" t="str">
            <v>A03</v>
          </cell>
          <cell r="AP464" t="str">
            <v>4</v>
          </cell>
          <cell r="AQ464" t="str">
            <v>VIA TERRAZZANO 73/A</v>
          </cell>
          <cell r="AR464" t="str">
            <v>20017</v>
          </cell>
          <cell r="AS464" t="str">
            <v>RHO</v>
          </cell>
          <cell r="AT464" t="str">
            <v>RHO</v>
          </cell>
          <cell r="AU464" t="str">
            <v>MILANO</v>
          </cell>
          <cell r="AV464" t="str">
            <v>LOMBARDIA</v>
          </cell>
          <cell r="AW464">
            <v>41244</v>
          </cell>
          <cell r="AY464">
            <v>112</v>
          </cell>
          <cell r="AZ464" t="str">
            <v>TERRAZZANO</v>
          </cell>
          <cell r="BA464" t="str">
            <v>TERRAZZANO</v>
          </cell>
          <cell r="BB464">
            <v>162</v>
          </cell>
          <cell r="BC464" t="str">
            <v>H26411/1</v>
          </cell>
          <cell r="BD464" t="str">
            <v>VIA TERRAZZANO 73/A (RHO)</v>
          </cell>
          <cell r="BE464" t="str">
            <v>False</v>
          </cell>
        </row>
        <row r="465">
          <cell r="A465" t="str">
            <v>H264TER393</v>
          </cell>
          <cell r="C465" t="str">
            <v>EX MATARISE ANGELA</v>
          </cell>
          <cell r="D465" t="str">
            <v>ALLOGGIO</v>
          </cell>
          <cell r="F465" t="str">
            <v>B4</v>
          </cell>
          <cell r="G465" t="str">
            <v>F</v>
          </cell>
          <cell r="I465" t="str">
            <v>23</v>
          </cell>
          <cell r="J465" t="str">
            <v>908</v>
          </cell>
          <cell r="K465" t="str">
            <v>47</v>
          </cell>
          <cell r="M465">
            <v>0</v>
          </cell>
          <cell r="N465">
            <v>3</v>
          </cell>
          <cell r="O465">
            <v>0</v>
          </cell>
          <cell r="P465">
            <v>0</v>
          </cell>
          <cell r="Q465">
            <v>10.23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W465">
            <v>40909</v>
          </cell>
          <cell r="Y465">
            <v>40909</v>
          </cell>
          <cell r="AA465" t="str">
            <v>False</v>
          </cell>
          <cell r="AB465">
            <v>100</v>
          </cell>
          <cell r="AC465" t="str">
            <v>False</v>
          </cell>
          <cell r="AD465" t="str">
            <v>False</v>
          </cell>
          <cell r="AN465" t="str">
            <v>02</v>
          </cell>
          <cell r="AO465" t="str">
            <v>C02</v>
          </cell>
          <cell r="AP465" t="str">
            <v>4</v>
          </cell>
          <cell r="AQ465" t="str">
            <v>VIA TERRAZZANO 73/A</v>
          </cell>
          <cell r="AR465" t="str">
            <v>20017</v>
          </cell>
          <cell r="AS465" t="str">
            <v>RHO</v>
          </cell>
          <cell r="AT465" t="str">
            <v>RHO</v>
          </cell>
          <cell r="AU465" t="str">
            <v>MILANO</v>
          </cell>
          <cell r="AV465" t="str">
            <v>LOMBARDIA</v>
          </cell>
          <cell r="AW465">
            <v>41244</v>
          </cell>
          <cell r="AY465">
            <v>112</v>
          </cell>
          <cell r="AZ465" t="str">
            <v>TERRAZZANO</v>
          </cell>
          <cell r="BA465" t="str">
            <v>TERRAZZANO</v>
          </cell>
          <cell r="BB465">
            <v>162</v>
          </cell>
          <cell r="BC465" t="str">
            <v>H26411/1</v>
          </cell>
          <cell r="BD465" t="str">
            <v>VIA TERRAZZANO 73/A (RHO)</v>
          </cell>
          <cell r="BE465" t="str">
            <v>False</v>
          </cell>
        </row>
        <row r="466">
          <cell r="A466" t="str">
            <v>H264TER394</v>
          </cell>
          <cell r="C466" t="str">
            <v>DELLI SANTI ANTONELLA</v>
          </cell>
          <cell r="D466" t="str">
            <v>ALLOGGIO</v>
          </cell>
          <cell r="F466" t="str">
            <v>B5</v>
          </cell>
          <cell r="G466" t="str">
            <v>F</v>
          </cell>
          <cell r="I466" t="str">
            <v>23</v>
          </cell>
          <cell r="J466" t="str">
            <v>908</v>
          </cell>
          <cell r="K466" t="str">
            <v>22</v>
          </cell>
          <cell r="M466">
            <v>5</v>
          </cell>
          <cell r="Q466">
            <v>477.72</v>
          </cell>
          <cell r="W466">
            <v>40909</v>
          </cell>
          <cell r="Y466">
            <v>40909</v>
          </cell>
          <cell r="AB466">
            <v>100</v>
          </cell>
          <cell r="AN466" t="str">
            <v>04</v>
          </cell>
          <cell r="AO466" t="str">
            <v>A03</v>
          </cell>
          <cell r="AP466" t="str">
            <v>5</v>
          </cell>
          <cell r="AQ466" t="str">
            <v>VIA TERRAZZANO 73/A</v>
          </cell>
          <cell r="AR466" t="str">
            <v>20017</v>
          </cell>
          <cell r="AS466" t="str">
            <v>RHO</v>
          </cell>
          <cell r="AT466" t="str">
            <v>RHO</v>
          </cell>
          <cell r="AU466" t="str">
            <v>MILANO</v>
          </cell>
          <cell r="AV466" t="str">
            <v>LOMBARDIA</v>
          </cell>
          <cell r="AW466">
            <v>40909</v>
          </cell>
          <cell r="AY466">
            <v>112</v>
          </cell>
          <cell r="AZ466" t="str">
            <v>TERRAZZANO</v>
          </cell>
          <cell r="BA466" t="str">
            <v>TERRAZZANO</v>
          </cell>
          <cell r="BB466">
            <v>162</v>
          </cell>
          <cell r="BC466" t="str">
            <v>H26411/1</v>
          </cell>
          <cell r="BD466" t="str">
            <v>VIA TERRAZZANO 73/A (RHO)</v>
          </cell>
          <cell r="BE466" t="str">
            <v>False</v>
          </cell>
        </row>
        <row r="467">
          <cell r="A467" t="str">
            <v>H264TER394</v>
          </cell>
          <cell r="C467" t="str">
            <v>DELLI SANTI ANTONELLA</v>
          </cell>
          <cell r="D467" t="str">
            <v>ALLOGGIO</v>
          </cell>
          <cell r="F467" t="str">
            <v>B5</v>
          </cell>
          <cell r="G467" t="str">
            <v>F</v>
          </cell>
          <cell r="I467" t="str">
            <v>23</v>
          </cell>
          <cell r="J467" t="str">
            <v>908</v>
          </cell>
          <cell r="K467" t="str">
            <v>34</v>
          </cell>
          <cell r="M467">
            <v>0</v>
          </cell>
          <cell r="N467">
            <v>4</v>
          </cell>
          <cell r="O467">
            <v>0</v>
          </cell>
          <cell r="P467">
            <v>0</v>
          </cell>
          <cell r="Q467">
            <v>13.63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W467">
            <v>40909</v>
          </cell>
          <cell r="Y467">
            <v>40909</v>
          </cell>
          <cell r="AA467" t="str">
            <v>False</v>
          </cell>
          <cell r="AB467">
            <v>100</v>
          </cell>
          <cell r="AC467" t="str">
            <v>False</v>
          </cell>
          <cell r="AD467" t="str">
            <v>False</v>
          </cell>
          <cell r="AN467" t="str">
            <v>02</v>
          </cell>
          <cell r="AO467" t="str">
            <v>C02</v>
          </cell>
          <cell r="AP467" t="str">
            <v>5</v>
          </cell>
          <cell r="AQ467" t="str">
            <v>VIA TERRAZZANO 73/A</v>
          </cell>
          <cell r="AR467" t="str">
            <v>20017</v>
          </cell>
          <cell r="AS467" t="str">
            <v>RHO</v>
          </cell>
          <cell r="AT467" t="str">
            <v>RHO</v>
          </cell>
          <cell r="AU467" t="str">
            <v>MILANO</v>
          </cell>
          <cell r="AV467" t="str">
            <v>LOMBARDIA</v>
          </cell>
          <cell r="AW467">
            <v>40909</v>
          </cell>
          <cell r="AY467">
            <v>112</v>
          </cell>
          <cell r="AZ467" t="str">
            <v>TERRAZZANO</v>
          </cell>
          <cell r="BA467" t="str">
            <v>TERRAZZANO</v>
          </cell>
          <cell r="BB467">
            <v>162</v>
          </cell>
          <cell r="BC467" t="str">
            <v>H26411/1</v>
          </cell>
          <cell r="BD467" t="str">
            <v>VIA TERRAZZANO 73/A (RHO)</v>
          </cell>
          <cell r="BE467" t="str">
            <v>False</v>
          </cell>
        </row>
        <row r="468">
          <cell r="A468" t="str">
            <v>H264TER395</v>
          </cell>
          <cell r="C468" t="str">
            <v>TERRAZZANO_B6</v>
          </cell>
          <cell r="D468" t="str">
            <v>ALLOGGIO</v>
          </cell>
          <cell r="F468" t="str">
            <v>B6</v>
          </cell>
          <cell r="G468" t="str">
            <v>F</v>
          </cell>
          <cell r="I468" t="str">
            <v>23</v>
          </cell>
          <cell r="J468" t="str">
            <v>908</v>
          </cell>
          <cell r="K468" t="str">
            <v>26</v>
          </cell>
          <cell r="M468">
            <v>3</v>
          </cell>
          <cell r="Q468">
            <v>286.63</v>
          </cell>
          <cell r="W468">
            <v>40909</v>
          </cell>
          <cell r="Y468">
            <v>40909</v>
          </cell>
          <cell r="AB468">
            <v>100</v>
          </cell>
          <cell r="AN468" t="str">
            <v>04</v>
          </cell>
          <cell r="AO468" t="str">
            <v>A03</v>
          </cell>
          <cell r="AP468" t="str">
            <v>6</v>
          </cell>
          <cell r="AQ468" t="str">
            <v>VIA TERRAZZANO 73/A</v>
          </cell>
          <cell r="AR468" t="str">
            <v>20017</v>
          </cell>
          <cell r="AS468" t="str">
            <v>RHO</v>
          </cell>
          <cell r="AT468" t="str">
            <v>RHO</v>
          </cell>
          <cell r="AU468" t="str">
            <v>MILANO</v>
          </cell>
          <cell r="AV468" t="str">
            <v>LOMBARDIA</v>
          </cell>
          <cell r="AW468">
            <v>40909</v>
          </cell>
          <cell r="AY468">
            <v>112</v>
          </cell>
          <cell r="AZ468" t="str">
            <v>TERRAZZANO</v>
          </cell>
          <cell r="BA468" t="str">
            <v>TERRAZZANO</v>
          </cell>
          <cell r="BB468">
            <v>162</v>
          </cell>
          <cell r="BC468" t="str">
            <v>H26411/1</v>
          </cell>
          <cell r="BD468" t="str">
            <v>VIA TERRAZZANO 73/A (RHO)</v>
          </cell>
          <cell r="BE468" t="str">
            <v>False</v>
          </cell>
        </row>
        <row r="469">
          <cell r="A469" t="str">
            <v>H264TER395</v>
          </cell>
          <cell r="C469" t="str">
            <v>TERRAZZANO_B6</v>
          </cell>
          <cell r="D469" t="str">
            <v>ALLOGGIO</v>
          </cell>
          <cell r="F469" t="str">
            <v>B6</v>
          </cell>
          <cell r="G469" t="str">
            <v>F</v>
          </cell>
          <cell r="I469" t="str">
            <v>23</v>
          </cell>
          <cell r="J469" t="str">
            <v>908</v>
          </cell>
          <cell r="K469" t="str">
            <v>43</v>
          </cell>
          <cell r="M469">
            <v>0</v>
          </cell>
          <cell r="N469">
            <v>3</v>
          </cell>
          <cell r="O469">
            <v>0</v>
          </cell>
          <cell r="P469">
            <v>0</v>
          </cell>
          <cell r="Q469">
            <v>10.23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W469">
            <v>40909</v>
          </cell>
          <cell r="Y469">
            <v>40909</v>
          </cell>
          <cell r="AA469" t="str">
            <v>False</v>
          </cell>
          <cell r="AB469">
            <v>100</v>
          </cell>
          <cell r="AC469" t="str">
            <v>False</v>
          </cell>
          <cell r="AD469" t="str">
            <v>False</v>
          </cell>
          <cell r="AN469" t="str">
            <v>02</v>
          </cell>
          <cell r="AO469" t="str">
            <v>C02</v>
          </cell>
          <cell r="AP469" t="str">
            <v>6</v>
          </cell>
          <cell r="AQ469" t="str">
            <v>VIA TERRAZZANO 73/A</v>
          </cell>
          <cell r="AR469" t="str">
            <v>20017</v>
          </cell>
          <cell r="AS469" t="str">
            <v>RHO</v>
          </cell>
          <cell r="AT469" t="str">
            <v>RHO</v>
          </cell>
          <cell r="AU469" t="str">
            <v>MILANO</v>
          </cell>
          <cell r="AV469" t="str">
            <v>LOMBARDIA</v>
          </cell>
          <cell r="AW469">
            <v>40909</v>
          </cell>
          <cell r="AY469">
            <v>112</v>
          </cell>
          <cell r="AZ469" t="str">
            <v>TERRAZZANO</v>
          </cell>
          <cell r="BA469" t="str">
            <v>TERRAZZANO</v>
          </cell>
          <cell r="BB469">
            <v>162</v>
          </cell>
          <cell r="BC469" t="str">
            <v>H26411/1</v>
          </cell>
          <cell r="BD469" t="str">
            <v>VIA TERRAZZANO 73/A (RHO)</v>
          </cell>
          <cell r="BE469" t="str">
            <v>False</v>
          </cell>
        </row>
        <row r="470">
          <cell r="A470" t="str">
            <v>H264TER396</v>
          </cell>
          <cell r="C470" t="str">
            <v>MALINOVSKA NATALIYA</v>
          </cell>
          <cell r="D470" t="str">
            <v>ALLOGGIO</v>
          </cell>
          <cell r="F470" t="str">
            <v>BT</v>
          </cell>
          <cell r="G470" t="str">
            <v>F</v>
          </cell>
          <cell r="I470" t="str">
            <v>23</v>
          </cell>
          <cell r="J470" t="str">
            <v>908</v>
          </cell>
          <cell r="K470" t="str">
            <v>4</v>
          </cell>
          <cell r="M470">
            <v>4.5</v>
          </cell>
          <cell r="Q470">
            <v>429.95</v>
          </cell>
          <cell r="W470">
            <v>40909</v>
          </cell>
          <cell r="Y470">
            <v>40909</v>
          </cell>
          <cell r="AB470">
            <v>100</v>
          </cell>
          <cell r="AN470" t="str">
            <v>04</v>
          </cell>
          <cell r="AO470" t="str">
            <v>A03</v>
          </cell>
          <cell r="AP470" t="str">
            <v>T</v>
          </cell>
          <cell r="AQ470" t="str">
            <v>VIA TERRAZZANO 73/A</v>
          </cell>
          <cell r="AR470" t="str">
            <v>20017</v>
          </cell>
          <cell r="AS470" t="str">
            <v>RHO</v>
          </cell>
          <cell r="AT470" t="str">
            <v>RHO</v>
          </cell>
          <cell r="AU470" t="str">
            <v>MILANO</v>
          </cell>
          <cell r="AV470" t="str">
            <v>LOMBARDIA</v>
          </cell>
          <cell r="AW470">
            <v>40909</v>
          </cell>
          <cell r="AY470">
            <v>112</v>
          </cell>
          <cell r="AZ470" t="str">
            <v>TERRAZZANO</v>
          </cell>
          <cell r="BA470" t="str">
            <v>TERRAZZANO</v>
          </cell>
          <cell r="BB470">
            <v>162</v>
          </cell>
          <cell r="BC470" t="str">
            <v>H26411/1</v>
          </cell>
          <cell r="BD470" t="str">
            <v>VIA TERRAZZANO 73/A (RHO)</v>
          </cell>
          <cell r="BE470" t="str">
            <v>False</v>
          </cell>
        </row>
        <row r="471">
          <cell r="A471" t="str">
            <v>H264TER396</v>
          </cell>
          <cell r="C471" t="str">
            <v>MALINOVSKA NATALIYA</v>
          </cell>
          <cell r="D471" t="str">
            <v>ALLOGGIO</v>
          </cell>
          <cell r="F471" t="str">
            <v>BT</v>
          </cell>
          <cell r="G471" t="str">
            <v>F</v>
          </cell>
          <cell r="I471" t="str">
            <v>23</v>
          </cell>
          <cell r="J471" t="str">
            <v>908</v>
          </cell>
          <cell r="K471" t="str">
            <v>36</v>
          </cell>
          <cell r="M471">
            <v>0</v>
          </cell>
          <cell r="N471">
            <v>4</v>
          </cell>
          <cell r="O471">
            <v>0</v>
          </cell>
          <cell r="P471">
            <v>0</v>
          </cell>
          <cell r="Q471">
            <v>13.63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W471">
            <v>40909</v>
          </cell>
          <cell r="Y471">
            <v>40909</v>
          </cell>
          <cell r="AA471" t="str">
            <v>False</v>
          </cell>
          <cell r="AB471">
            <v>100</v>
          </cell>
          <cell r="AC471" t="str">
            <v>False</v>
          </cell>
          <cell r="AD471" t="str">
            <v>False</v>
          </cell>
          <cell r="AN471" t="str">
            <v>02</v>
          </cell>
          <cell r="AO471" t="str">
            <v>C02</v>
          </cell>
          <cell r="AP471" t="str">
            <v>T</v>
          </cell>
          <cell r="AQ471" t="str">
            <v>VIA TERRAZZANO 73/A</v>
          </cell>
          <cell r="AR471" t="str">
            <v>20017</v>
          </cell>
          <cell r="AS471" t="str">
            <v>RHO</v>
          </cell>
          <cell r="AT471" t="str">
            <v>RHO</v>
          </cell>
          <cell r="AU471" t="str">
            <v>MILANO</v>
          </cell>
          <cell r="AV471" t="str">
            <v>LOMBARDIA</v>
          </cell>
          <cell r="AW471">
            <v>40909</v>
          </cell>
          <cell r="AY471">
            <v>112</v>
          </cell>
          <cell r="AZ471" t="str">
            <v>TERRAZZANO</v>
          </cell>
          <cell r="BA471" t="str">
            <v>TERRAZZANO</v>
          </cell>
          <cell r="BB471">
            <v>162</v>
          </cell>
          <cell r="BC471" t="str">
            <v>H26411/1</v>
          </cell>
          <cell r="BD471" t="str">
            <v>VIA TERRAZZANO 73/A (RHO)</v>
          </cell>
          <cell r="BE471" t="str">
            <v>False</v>
          </cell>
        </row>
        <row r="472">
          <cell r="A472" t="str">
            <v>H264TER397</v>
          </cell>
          <cell r="C472" t="str">
            <v>D'ALOIA MICHELE</v>
          </cell>
          <cell r="D472" t="str">
            <v>ALLOGGIO</v>
          </cell>
          <cell r="F472" t="str">
            <v>C1</v>
          </cell>
          <cell r="G472" t="str">
            <v>F</v>
          </cell>
          <cell r="I472" t="str">
            <v>23</v>
          </cell>
          <cell r="J472" t="str">
            <v>908</v>
          </cell>
          <cell r="K472" t="str">
            <v>8</v>
          </cell>
          <cell r="M472">
            <v>5.5</v>
          </cell>
          <cell r="Q472">
            <v>525.49</v>
          </cell>
          <cell r="W472">
            <v>40909</v>
          </cell>
          <cell r="Y472">
            <v>40909</v>
          </cell>
          <cell r="AB472">
            <v>100</v>
          </cell>
          <cell r="AN472" t="str">
            <v>04</v>
          </cell>
          <cell r="AO472" t="str">
            <v>A03</v>
          </cell>
          <cell r="AP472" t="str">
            <v>1</v>
          </cell>
          <cell r="AQ472" t="str">
            <v>VIA TERRAZZANO 73/A</v>
          </cell>
          <cell r="AR472" t="str">
            <v>20017</v>
          </cell>
          <cell r="AS472" t="str">
            <v>RHO</v>
          </cell>
          <cell r="AT472" t="str">
            <v>RHO</v>
          </cell>
          <cell r="AU472" t="str">
            <v>MILANO</v>
          </cell>
          <cell r="AV472" t="str">
            <v>LOMBARDIA</v>
          </cell>
          <cell r="AW472">
            <v>40909</v>
          </cell>
          <cell r="AY472">
            <v>112</v>
          </cell>
          <cell r="AZ472" t="str">
            <v>TERRAZZANO</v>
          </cell>
          <cell r="BA472" t="str">
            <v>TERRAZZANO</v>
          </cell>
          <cell r="BB472">
            <v>162</v>
          </cell>
          <cell r="BC472" t="str">
            <v>H26411/1</v>
          </cell>
          <cell r="BD472" t="str">
            <v>VIA TERRAZZANO 73/A (RHO)</v>
          </cell>
          <cell r="BE472" t="str">
            <v>False</v>
          </cell>
        </row>
        <row r="473">
          <cell r="A473" t="str">
            <v>H264TER397</v>
          </cell>
          <cell r="C473" t="str">
            <v>D'ALOIA MICHELE</v>
          </cell>
          <cell r="D473" t="str">
            <v>ALLOGGIO</v>
          </cell>
          <cell r="F473" t="str">
            <v>C1</v>
          </cell>
          <cell r="G473" t="str">
            <v>F</v>
          </cell>
          <cell r="I473" t="str">
            <v>23</v>
          </cell>
          <cell r="J473" t="str">
            <v>908</v>
          </cell>
          <cell r="K473" t="str">
            <v>33</v>
          </cell>
          <cell r="M473">
            <v>0</v>
          </cell>
          <cell r="N473">
            <v>7</v>
          </cell>
          <cell r="O473">
            <v>0</v>
          </cell>
          <cell r="P473">
            <v>0</v>
          </cell>
          <cell r="Q473">
            <v>23.86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W473">
            <v>40909</v>
          </cell>
          <cell r="Y473">
            <v>40909</v>
          </cell>
          <cell r="AA473" t="str">
            <v>False</v>
          </cell>
          <cell r="AB473">
            <v>100</v>
          </cell>
          <cell r="AC473" t="str">
            <v>False</v>
          </cell>
          <cell r="AD473" t="str">
            <v>False</v>
          </cell>
          <cell r="AN473" t="str">
            <v>02</v>
          </cell>
          <cell r="AO473" t="str">
            <v>C02</v>
          </cell>
          <cell r="AP473" t="str">
            <v>1</v>
          </cell>
          <cell r="AQ473" t="str">
            <v>VIA TERRAZZANO 73/A</v>
          </cell>
          <cell r="AR473" t="str">
            <v>20017</v>
          </cell>
          <cell r="AS473" t="str">
            <v>RHO</v>
          </cell>
          <cell r="AT473" t="str">
            <v>RHO</v>
          </cell>
          <cell r="AU473" t="str">
            <v>MILANO</v>
          </cell>
          <cell r="AV473" t="str">
            <v>LOMBARDIA</v>
          </cell>
          <cell r="AW473">
            <v>40909</v>
          </cell>
          <cell r="AY473">
            <v>112</v>
          </cell>
          <cell r="AZ473" t="str">
            <v>TERRAZZANO</v>
          </cell>
          <cell r="BA473" t="str">
            <v>TERRAZZANO</v>
          </cell>
          <cell r="BB473">
            <v>162</v>
          </cell>
          <cell r="BC473" t="str">
            <v>H26411/1</v>
          </cell>
          <cell r="BD473" t="str">
            <v>VIA TERRAZZANO 73/A (RHO)</v>
          </cell>
          <cell r="BE473" t="str">
            <v>False</v>
          </cell>
        </row>
        <row r="474">
          <cell r="A474" t="str">
            <v>H264TER398</v>
          </cell>
          <cell r="C474" t="str">
            <v>ALBERTO DARIO</v>
          </cell>
          <cell r="D474" t="str">
            <v>ALLOGGIO</v>
          </cell>
          <cell r="F474" t="str">
            <v>C2</v>
          </cell>
          <cell r="G474" t="str">
            <v>F</v>
          </cell>
          <cell r="I474" t="str">
            <v>23</v>
          </cell>
          <cell r="J474" t="str">
            <v>908</v>
          </cell>
          <cell r="K474" t="str">
            <v>12</v>
          </cell>
          <cell r="M474">
            <v>5.5</v>
          </cell>
          <cell r="Q474">
            <v>525.49</v>
          </cell>
          <cell r="W474">
            <v>40909</v>
          </cell>
          <cell r="Y474">
            <v>40909</v>
          </cell>
          <cell r="AB474">
            <v>100</v>
          </cell>
          <cell r="AN474" t="str">
            <v>04</v>
          </cell>
          <cell r="AO474" t="str">
            <v>A03</v>
          </cell>
          <cell r="AP474" t="str">
            <v>2</v>
          </cell>
          <cell r="AQ474" t="str">
            <v>VIA TERRAZZANO 73/A</v>
          </cell>
          <cell r="AR474" t="str">
            <v>20017</v>
          </cell>
          <cell r="AS474" t="str">
            <v>RHO</v>
          </cell>
          <cell r="AT474" t="str">
            <v>RHO</v>
          </cell>
          <cell r="AU474" t="str">
            <v>MILANO</v>
          </cell>
          <cell r="AV474" t="str">
            <v>LOMBARDIA</v>
          </cell>
          <cell r="AW474">
            <v>40909</v>
          </cell>
          <cell r="AY474">
            <v>112</v>
          </cell>
          <cell r="AZ474" t="str">
            <v>TERRAZZANO</v>
          </cell>
          <cell r="BA474" t="str">
            <v>TERRAZZANO</v>
          </cell>
          <cell r="BB474">
            <v>162</v>
          </cell>
          <cell r="BC474" t="str">
            <v>H26411/1</v>
          </cell>
          <cell r="BD474" t="str">
            <v>VIA TERRAZZANO 73/A (RHO)</v>
          </cell>
          <cell r="BE474" t="str">
            <v>False</v>
          </cell>
        </row>
        <row r="475">
          <cell r="A475" t="str">
            <v>H264TER398</v>
          </cell>
          <cell r="C475" t="str">
            <v>ALBERTO DARIO</v>
          </cell>
          <cell r="D475" t="str">
            <v>ALLOGGIO</v>
          </cell>
          <cell r="F475" t="str">
            <v>C2</v>
          </cell>
          <cell r="G475" t="str">
            <v>F</v>
          </cell>
          <cell r="I475" t="str">
            <v>23</v>
          </cell>
          <cell r="J475" t="str">
            <v>908</v>
          </cell>
          <cell r="K475" t="str">
            <v>51</v>
          </cell>
          <cell r="M475">
            <v>0</v>
          </cell>
          <cell r="N475">
            <v>4</v>
          </cell>
          <cell r="O475">
            <v>0</v>
          </cell>
          <cell r="P475">
            <v>0</v>
          </cell>
          <cell r="Q475">
            <v>13.63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W475">
            <v>40909</v>
          </cell>
          <cell r="Y475">
            <v>40909</v>
          </cell>
          <cell r="AA475" t="str">
            <v>False</v>
          </cell>
          <cell r="AB475">
            <v>100</v>
          </cell>
          <cell r="AC475" t="str">
            <v>False</v>
          </cell>
          <cell r="AD475" t="str">
            <v>False</v>
          </cell>
          <cell r="AN475" t="str">
            <v>02</v>
          </cell>
          <cell r="AO475" t="str">
            <v>C02</v>
          </cell>
          <cell r="AP475" t="str">
            <v>2</v>
          </cell>
          <cell r="AQ475" t="str">
            <v>VIA TERRAZZANO 73/A</v>
          </cell>
          <cell r="AR475" t="str">
            <v>20017</v>
          </cell>
          <cell r="AS475" t="str">
            <v>RHO</v>
          </cell>
          <cell r="AT475" t="str">
            <v>RHO</v>
          </cell>
          <cell r="AU475" t="str">
            <v>MILANO</v>
          </cell>
          <cell r="AV475" t="str">
            <v>LOMBARDIA</v>
          </cell>
          <cell r="AW475">
            <v>40909</v>
          </cell>
          <cell r="AY475">
            <v>112</v>
          </cell>
          <cell r="AZ475" t="str">
            <v>TERRAZZANO</v>
          </cell>
          <cell r="BA475" t="str">
            <v>TERRAZZANO</v>
          </cell>
          <cell r="BB475">
            <v>162</v>
          </cell>
          <cell r="BC475" t="str">
            <v>H26411/1</v>
          </cell>
          <cell r="BD475" t="str">
            <v>VIA TERRAZZANO 73/A (RHO)</v>
          </cell>
          <cell r="BE475" t="str">
            <v>False</v>
          </cell>
        </row>
        <row r="476">
          <cell r="A476" t="str">
            <v>H264TER399</v>
          </cell>
          <cell r="C476" t="str">
            <v>CERIANI GIAN ENRICO</v>
          </cell>
          <cell r="D476" t="str">
            <v>ALLOGGIO</v>
          </cell>
          <cell r="F476" t="str">
            <v>C3</v>
          </cell>
          <cell r="G476" t="str">
            <v>F</v>
          </cell>
          <cell r="I476" t="str">
            <v>23</v>
          </cell>
          <cell r="J476" t="str">
            <v>908</v>
          </cell>
          <cell r="K476" t="str">
            <v>16</v>
          </cell>
          <cell r="M476">
            <v>5</v>
          </cell>
          <cell r="Q476">
            <v>477.72</v>
          </cell>
          <cell r="W476">
            <v>40909</v>
          </cell>
          <cell r="Y476">
            <v>40909</v>
          </cell>
          <cell r="AB476">
            <v>100</v>
          </cell>
          <cell r="AN476" t="str">
            <v>04</v>
          </cell>
          <cell r="AO476" t="str">
            <v>A03</v>
          </cell>
          <cell r="AP476" t="str">
            <v>3</v>
          </cell>
          <cell r="AQ476" t="str">
            <v>VIA TERRAZZANO 73/A</v>
          </cell>
          <cell r="AR476" t="str">
            <v>20017</v>
          </cell>
          <cell r="AS476" t="str">
            <v>RHO</v>
          </cell>
          <cell r="AT476" t="str">
            <v>RHO</v>
          </cell>
          <cell r="AU476" t="str">
            <v>MILANO</v>
          </cell>
          <cell r="AV476" t="str">
            <v>LOMBARDIA</v>
          </cell>
          <cell r="AW476">
            <v>40909</v>
          </cell>
          <cell r="AY476">
            <v>112</v>
          </cell>
          <cell r="AZ476" t="str">
            <v>TERRAZZANO</v>
          </cell>
          <cell r="BA476" t="str">
            <v>TERRAZZANO</v>
          </cell>
          <cell r="BB476">
            <v>162</v>
          </cell>
          <cell r="BC476" t="str">
            <v>H26411/1</v>
          </cell>
          <cell r="BD476" t="str">
            <v>VIA TERRAZZANO 73/A (RHO)</v>
          </cell>
          <cell r="BE476" t="str">
            <v>False</v>
          </cell>
        </row>
        <row r="477">
          <cell r="A477" t="str">
            <v>H264TER399</v>
          </cell>
          <cell r="C477" t="str">
            <v>CERIANI GIAN ENRICO</v>
          </cell>
          <cell r="D477" t="str">
            <v>ALLOGGIO</v>
          </cell>
          <cell r="F477" t="str">
            <v>C3</v>
          </cell>
          <cell r="G477" t="str">
            <v>F</v>
          </cell>
          <cell r="I477" t="str">
            <v>23</v>
          </cell>
          <cell r="J477" t="str">
            <v>908</v>
          </cell>
          <cell r="K477" t="str">
            <v>49</v>
          </cell>
          <cell r="M477">
            <v>0</v>
          </cell>
          <cell r="N477">
            <v>4</v>
          </cell>
          <cell r="O477">
            <v>0</v>
          </cell>
          <cell r="P477">
            <v>0</v>
          </cell>
          <cell r="Q477">
            <v>13.63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W477">
            <v>40909</v>
          </cell>
          <cell r="Y477">
            <v>40909</v>
          </cell>
          <cell r="AA477" t="str">
            <v>False</v>
          </cell>
          <cell r="AB477">
            <v>100</v>
          </cell>
          <cell r="AC477" t="str">
            <v>False</v>
          </cell>
          <cell r="AD477" t="str">
            <v>False</v>
          </cell>
          <cell r="AN477" t="str">
            <v>02</v>
          </cell>
          <cell r="AO477" t="str">
            <v>C02</v>
          </cell>
          <cell r="AP477" t="str">
            <v>3</v>
          </cell>
          <cell r="AQ477" t="str">
            <v>VIA TERRAZZANO 73/A</v>
          </cell>
          <cell r="AR477" t="str">
            <v>20017</v>
          </cell>
          <cell r="AS477" t="str">
            <v>RHO</v>
          </cell>
          <cell r="AT477" t="str">
            <v>RHO</v>
          </cell>
          <cell r="AU477" t="str">
            <v>MILANO</v>
          </cell>
          <cell r="AV477" t="str">
            <v>LOMBARDIA</v>
          </cell>
          <cell r="AW477">
            <v>40909</v>
          </cell>
          <cell r="AY477">
            <v>112</v>
          </cell>
          <cell r="AZ477" t="str">
            <v>TERRAZZANO</v>
          </cell>
          <cell r="BA477" t="str">
            <v>TERRAZZANO</v>
          </cell>
          <cell r="BB477">
            <v>162</v>
          </cell>
          <cell r="BC477" t="str">
            <v>H26411/1</v>
          </cell>
          <cell r="BD477" t="str">
            <v>VIA TERRAZZANO 73/A (RHO)</v>
          </cell>
          <cell r="BE477" t="str">
            <v>False</v>
          </cell>
        </row>
        <row r="478">
          <cell r="A478" t="str">
            <v>H264TER400</v>
          </cell>
          <cell r="C478" t="str">
            <v>ABDEL KHALEK MAMDOH</v>
          </cell>
          <cell r="D478" t="str">
            <v>ALLOGGIO</v>
          </cell>
          <cell r="F478" t="str">
            <v>C4</v>
          </cell>
          <cell r="G478" t="str">
            <v>F</v>
          </cell>
          <cell r="I478" t="str">
            <v>23</v>
          </cell>
          <cell r="J478" t="str">
            <v>908</v>
          </cell>
          <cell r="K478" t="str">
            <v>20</v>
          </cell>
          <cell r="M478">
            <v>5</v>
          </cell>
          <cell r="Q478">
            <v>477.72</v>
          </cell>
          <cell r="W478">
            <v>40909</v>
          </cell>
          <cell r="Y478">
            <v>40909</v>
          </cell>
          <cell r="AB478">
            <v>100</v>
          </cell>
          <cell r="AN478" t="str">
            <v>04</v>
          </cell>
          <cell r="AO478" t="str">
            <v>A03</v>
          </cell>
          <cell r="AP478" t="str">
            <v>4</v>
          </cell>
          <cell r="AQ478" t="str">
            <v>VIA TERRAZZANO 73/A</v>
          </cell>
          <cell r="AR478" t="str">
            <v>20017</v>
          </cell>
          <cell r="AS478" t="str">
            <v>RHO</v>
          </cell>
          <cell r="AT478" t="str">
            <v>RHO</v>
          </cell>
          <cell r="AU478" t="str">
            <v>MILANO</v>
          </cell>
          <cell r="AV478" t="str">
            <v>LOMBARDIA</v>
          </cell>
          <cell r="AW478">
            <v>40909</v>
          </cell>
          <cell r="AY478">
            <v>112</v>
          </cell>
          <cell r="AZ478" t="str">
            <v>TERRAZZANO</v>
          </cell>
          <cell r="BA478" t="str">
            <v>TERRAZZANO</v>
          </cell>
          <cell r="BB478">
            <v>162</v>
          </cell>
          <cell r="BC478" t="str">
            <v>H26411/1</v>
          </cell>
          <cell r="BD478" t="str">
            <v>VIA TERRAZZANO 73/A (RHO)</v>
          </cell>
          <cell r="BE478" t="str">
            <v>False</v>
          </cell>
        </row>
        <row r="479">
          <cell r="A479" t="str">
            <v>H264TER400</v>
          </cell>
          <cell r="C479" t="str">
            <v>ABDEL KHALEK MAMDOH</v>
          </cell>
          <cell r="D479" t="str">
            <v>ALLOGGIO</v>
          </cell>
          <cell r="F479" t="str">
            <v>C4</v>
          </cell>
          <cell r="G479" t="str">
            <v>F</v>
          </cell>
          <cell r="I479" t="str">
            <v>23</v>
          </cell>
          <cell r="J479" t="str">
            <v>908</v>
          </cell>
          <cell r="K479" t="str">
            <v>45</v>
          </cell>
          <cell r="M479">
            <v>0</v>
          </cell>
          <cell r="N479">
            <v>3</v>
          </cell>
          <cell r="O479">
            <v>0</v>
          </cell>
          <cell r="P479">
            <v>0</v>
          </cell>
          <cell r="Q479">
            <v>10.23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W479">
            <v>40909</v>
          </cell>
          <cell r="Y479">
            <v>40909</v>
          </cell>
          <cell r="AA479" t="str">
            <v>False</v>
          </cell>
          <cell r="AB479">
            <v>100</v>
          </cell>
          <cell r="AC479" t="str">
            <v>False</v>
          </cell>
          <cell r="AD479" t="str">
            <v>False</v>
          </cell>
          <cell r="AN479" t="str">
            <v>02</v>
          </cell>
          <cell r="AO479" t="str">
            <v>C02</v>
          </cell>
          <cell r="AP479" t="str">
            <v>4</v>
          </cell>
          <cell r="AQ479" t="str">
            <v>VIA TERRAZZANO 73/A</v>
          </cell>
          <cell r="AR479" t="str">
            <v>20017</v>
          </cell>
          <cell r="AS479" t="str">
            <v>RHO</v>
          </cell>
          <cell r="AT479" t="str">
            <v>RHO</v>
          </cell>
          <cell r="AU479" t="str">
            <v>MILANO</v>
          </cell>
          <cell r="AV479" t="str">
            <v>LOMBARDIA</v>
          </cell>
          <cell r="AW479">
            <v>40909</v>
          </cell>
          <cell r="AY479">
            <v>112</v>
          </cell>
          <cell r="AZ479" t="str">
            <v>TERRAZZANO</v>
          </cell>
          <cell r="BA479" t="str">
            <v>TERRAZZANO</v>
          </cell>
          <cell r="BB479">
            <v>162</v>
          </cell>
          <cell r="BC479" t="str">
            <v>H26411/1</v>
          </cell>
          <cell r="BD479" t="str">
            <v>VIA TERRAZZANO 73/A (RHO)</v>
          </cell>
          <cell r="BE479" t="str">
            <v>False</v>
          </cell>
        </row>
        <row r="480">
          <cell r="A480" t="str">
            <v>H264TER401</v>
          </cell>
          <cell r="C480" t="str">
            <v>GUZZO GIOVANNA</v>
          </cell>
          <cell r="D480" t="str">
            <v>ALLOGGIO</v>
          </cell>
          <cell r="F480" t="str">
            <v>C5</v>
          </cell>
          <cell r="G480" t="str">
            <v>F</v>
          </cell>
          <cell r="I480" t="str">
            <v>23</v>
          </cell>
          <cell r="J480" t="str">
            <v>908</v>
          </cell>
          <cell r="K480" t="str">
            <v>24</v>
          </cell>
          <cell r="M480">
            <v>5</v>
          </cell>
          <cell r="Q480">
            <v>477.72</v>
          </cell>
          <cell r="W480">
            <v>40909</v>
          </cell>
          <cell r="Y480">
            <v>40909</v>
          </cell>
          <cell r="AB480">
            <v>100</v>
          </cell>
          <cell r="AN480" t="str">
            <v>04</v>
          </cell>
          <cell r="AO480" t="str">
            <v>A03</v>
          </cell>
          <cell r="AP480" t="str">
            <v>5</v>
          </cell>
          <cell r="AQ480" t="str">
            <v>VIA TERRAZZANO 73/A</v>
          </cell>
          <cell r="AR480" t="str">
            <v>20017</v>
          </cell>
          <cell r="AS480" t="str">
            <v>RHO</v>
          </cell>
          <cell r="AT480" t="str">
            <v>RHO</v>
          </cell>
          <cell r="AU480" t="str">
            <v>MILANO</v>
          </cell>
          <cell r="AV480" t="str">
            <v>LOMBARDIA</v>
          </cell>
          <cell r="AW480">
            <v>40909</v>
          </cell>
          <cell r="AY480">
            <v>112</v>
          </cell>
          <cell r="AZ480" t="str">
            <v>TERRAZZANO</v>
          </cell>
          <cell r="BA480" t="str">
            <v>TERRAZZANO</v>
          </cell>
          <cell r="BB480">
            <v>162</v>
          </cell>
          <cell r="BC480" t="str">
            <v>H26411/1</v>
          </cell>
          <cell r="BD480" t="str">
            <v>VIA TERRAZZANO 73/A (RHO)</v>
          </cell>
          <cell r="BE480" t="str">
            <v>False</v>
          </cell>
        </row>
        <row r="481">
          <cell r="A481" t="str">
            <v>H264TER401</v>
          </cell>
          <cell r="C481" t="str">
            <v>GUZZO GIOVANNA</v>
          </cell>
          <cell r="D481" t="str">
            <v>ALLOGGIO</v>
          </cell>
          <cell r="F481" t="str">
            <v>C5</v>
          </cell>
          <cell r="G481" t="str">
            <v>F</v>
          </cell>
          <cell r="I481" t="str">
            <v>23</v>
          </cell>
          <cell r="J481" t="str">
            <v>908</v>
          </cell>
          <cell r="K481" t="str">
            <v>38</v>
          </cell>
          <cell r="M481">
            <v>0</v>
          </cell>
          <cell r="N481">
            <v>4</v>
          </cell>
          <cell r="O481">
            <v>0</v>
          </cell>
          <cell r="P481">
            <v>0</v>
          </cell>
          <cell r="Q481">
            <v>13.63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W481">
            <v>40909</v>
          </cell>
          <cell r="Y481">
            <v>40909</v>
          </cell>
          <cell r="AA481" t="str">
            <v>False</v>
          </cell>
          <cell r="AB481">
            <v>100</v>
          </cell>
          <cell r="AC481" t="str">
            <v>False</v>
          </cell>
          <cell r="AD481" t="str">
            <v>False</v>
          </cell>
          <cell r="AN481" t="str">
            <v>02</v>
          </cell>
          <cell r="AO481" t="str">
            <v>C02</v>
          </cell>
          <cell r="AP481" t="str">
            <v>5</v>
          </cell>
          <cell r="AQ481" t="str">
            <v>VIA TERRAZZANO 73/A</v>
          </cell>
          <cell r="AR481" t="str">
            <v>20017</v>
          </cell>
          <cell r="AS481" t="str">
            <v>RHO</v>
          </cell>
          <cell r="AT481" t="str">
            <v>RHO</v>
          </cell>
          <cell r="AU481" t="str">
            <v>MILANO</v>
          </cell>
          <cell r="AV481" t="str">
            <v>LOMBARDIA</v>
          </cell>
          <cell r="AW481">
            <v>40909</v>
          </cell>
          <cell r="AY481">
            <v>112</v>
          </cell>
          <cell r="AZ481" t="str">
            <v>TERRAZZANO</v>
          </cell>
          <cell r="BA481" t="str">
            <v>TERRAZZANO</v>
          </cell>
          <cell r="BB481">
            <v>162</v>
          </cell>
          <cell r="BC481" t="str">
            <v>H26411/1</v>
          </cell>
          <cell r="BD481" t="str">
            <v>VIA TERRAZZANO 73/A (RHO)</v>
          </cell>
          <cell r="BE481" t="str">
            <v>False</v>
          </cell>
        </row>
        <row r="482">
          <cell r="A482" t="str">
            <v>H264TER402</v>
          </cell>
          <cell r="C482" t="str">
            <v>EX MOTTA IMMACOLATA</v>
          </cell>
          <cell r="D482" t="str">
            <v>ALLOGGIO</v>
          </cell>
          <cell r="F482" t="str">
            <v>C6</v>
          </cell>
          <cell r="G482" t="str">
            <v>F</v>
          </cell>
          <cell r="I482" t="str">
            <v>23</v>
          </cell>
          <cell r="J482" t="str">
            <v>908</v>
          </cell>
          <cell r="K482" t="str">
            <v>28</v>
          </cell>
          <cell r="M482">
            <v>3.5</v>
          </cell>
          <cell r="Q482">
            <v>334.41</v>
          </cell>
          <cell r="W482">
            <v>40909</v>
          </cell>
          <cell r="Y482">
            <v>40909</v>
          </cell>
          <cell r="AB482">
            <v>100</v>
          </cell>
          <cell r="AN482" t="str">
            <v>04</v>
          </cell>
          <cell r="AO482" t="str">
            <v>A03</v>
          </cell>
          <cell r="AP482" t="str">
            <v>6</v>
          </cell>
          <cell r="AQ482" t="str">
            <v>VIA TERRAZZANO 73/A</v>
          </cell>
          <cell r="AR482" t="str">
            <v>20017</v>
          </cell>
          <cell r="AS482" t="str">
            <v>RHO</v>
          </cell>
          <cell r="AT482" t="str">
            <v>RHO</v>
          </cell>
          <cell r="AU482" t="str">
            <v>MILANO</v>
          </cell>
          <cell r="AV482" t="str">
            <v>LOMBARDIA</v>
          </cell>
          <cell r="AW482">
            <v>40909</v>
          </cell>
          <cell r="AY482">
            <v>112</v>
          </cell>
          <cell r="AZ482" t="str">
            <v>TERRAZZANO</v>
          </cell>
          <cell r="BA482" t="str">
            <v>TERRAZZANO</v>
          </cell>
          <cell r="BB482">
            <v>162</v>
          </cell>
          <cell r="BC482" t="str">
            <v>H26411/1</v>
          </cell>
          <cell r="BD482" t="str">
            <v>VIA TERRAZZANO 73/A (RHO)</v>
          </cell>
          <cell r="BE482" t="str">
            <v>False</v>
          </cell>
        </row>
        <row r="483">
          <cell r="A483" t="str">
            <v>H264TER402</v>
          </cell>
          <cell r="C483" t="str">
            <v>EX MOTTA IMMACOLATA</v>
          </cell>
          <cell r="D483" t="str">
            <v>ALLOGGIO</v>
          </cell>
          <cell r="F483" t="str">
            <v>C6</v>
          </cell>
          <cell r="G483" t="str">
            <v>F</v>
          </cell>
          <cell r="I483" t="str">
            <v>23</v>
          </cell>
          <cell r="J483" t="str">
            <v>908</v>
          </cell>
          <cell r="K483" t="str">
            <v>57</v>
          </cell>
          <cell r="M483">
            <v>0</v>
          </cell>
          <cell r="N483">
            <v>3</v>
          </cell>
          <cell r="O483">
            <v>0</v>
          </cell>
          <cell r="P483">
            <v>0</v>
          </cell>
          <cell r="Q483">
            <v>10.23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W483">
            <v>40909</v>
          </cell>
          <cell r="Y483">
            <v>40909</v>
          </cell>
          <cell r="AA483" t="str">
            <v>False</v>
          </cell>
          <cell r="AB483">
            <v>100</v>
          </cell>
          <cell r="AC483" t="str">
            <v>False</v>
          </cell>
          <cell r="AD483" t="str">
            <v>False</v>
          </cell>
          <cell r="AN483" t="str">
            <v>02</v>
          </cell>
          <cell r="AO483" t="str">
            <v>C02</v>
          </cell>
          <cell r="AP483" t="str">
            <v>6</v>
          </cell>
          <cell r="AQ483" t="str">
            <v>VIA TERRAZZANO 73/A</v>
          </cell>
          <cell r="AR483" t="str">
            <v>20017</v>
          </cell>
          <cell r="AS483" t="str">
            <v>RHO</v>
          </cell>
          <cell r="AT483" t="str">
            <v>RHO</v>
          </cell>
          <cell r="AU483" t="str">
            <v>MILANO</v>
          </cell>
          <cell r="AV483" t="str">
            <v>LOMBARDIA</v>
          </cell>
          <cell r="AW483">
            <v>40909</v>
          </cell>
          <cell r="AY483">
            <v>112</v>
          </cell>
          <cell r="AZ483" t="str">
            <v>TERRAZZANO</v>
          </cell>
          <cell r="BA483" t="str">
            <v>TERRAZZANO</v>
          </cell>
          <cell r="BB483">
            <v>162</v>
          </cell>
          <cell r="BC483" t="str">
            <v>H26411/1</v>
          </cell>
          <cell r="BD483" t="str">
            <v>VIA TERRAZZANO 73/A (RHO)</v>
          </cell>
          <cell r="BE483" t="str">
            <v>False</v>
          </cell>
        </row>
        <row r="484">
          <cell r="A484" t="str">
            <v>H264TER403</v>
          </cell>
          <cell r="C484" t="str">
            <v>MASTRANTUONO INCORONATA</v>
          </cell>
          <cell r="D484" t="str">
            <v>ALLOGGIO</v>
          </cell>
          <cell r="F484" t="str">
            <v>CT</v>
          </cell>
          <cell r="G484" t="str">
            <v>F</v>
          </cell>
          <cell r="I484" t="str">
            <v>23</v>
          </cell>
          <cell r="J484" t="str">
            <v>908</v>
          </cell>
          <cell r="K484" t="str">
            <v>2</v>
          </cell>
          <cell r="M484">
            <v>3.5</v>
          </cell>
          <cell r="Q484">
            <v>334.41</v>
          </cell>
          <cell r="W484">
            <v>40909</v>
          </cell>
          <cell r="Y484">
            <v>40909</v>
          </cell>
          <cell r="AB484">
            <v>100</v>
          </cell>
          <cell r="AN484" t="str">
            <v>04</v>
          </cell>
          <cell r="AO484" t="str">
            <v>A03</v>
          </cell>
          <cell r="AP484" t="str">
            <v>T</v>
          </cell>
          <cell r="AQ484" t="str">
            <v>VIA TERRAZZANO 73/A</v>
          </cell>
          <cell r="AR484" t="str">
            <v>20017</v>
          </cell>
          <cell r="AS484" t="str">
            <v>RHO</v>
          </cell>
          <cell r="AT484" t="str">
            <v>RHO</v>
          </cell>
          <cell r="AU484" t="str">
            <v>MILANO</v>
          </cell>
          <cell r="AV484" t="str">
            <v>LOMBARDIA</v>
          </cell>
          <cell r="AW484">
            <v>40909</v>
          </cell>
          <cell r="AY484">
            <v>112</v>
          </cell>
          <cell r="AZ484" t="str">
            <v>TERRAZZANO</v>
          </cell>
          <cell r="BA484" t="str">
            <v>TERRAZZANO</v>
          </cell>
          <cell r="BB484">
            <v>162</v>
          </cell>
          <cell r="BC484" t="str">
            <v>H26411/1</v>
          </cell>
          <cell r="BD484" t="str">
            <v>VIA TERRAZZANO 73/A (RHO)</v>
          </cell>
          <cell r="BE484" t="str">
            <v>False</v>
          </cell>
        </row>
        <row r="485">
          <cell r="A485" t="str">
            <v>H264TER403</v>
          </cell>
          <cell r="C485" t="str">
            <v>MASTRANTUONO INCORONATA</v>
          </cell>
          <cell r="D485" t="str">
            <v>ALLOGGIO</v>
          </cell>
          <cell r="F485" t="str">
            <v>CT</v>
          </cell>
          <cell r="G485" t="str">
            <v>F</v>
          </cell>
          <cell r="I485" t="str">
            <v>23</v>
          </cell>
          <cell r="J485" t="str">
            <v>908</v>
          </cell>
          <cell r="K485" t="str">
            <v>41</v>
          </cell>
          <cell r="M485">
            <v>0</v>
          </cell>
          <cell r="N485">
            <v>3</v>
          </cell>
          <cell r="O485">
            <v>0</v>
          </cell>
          <cell r="P485">
            <v>0</v>
          </cell>
          <cell r="Q485">
            <v>10.23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W485">
            <v>40909</v>
          </cell>
          <cell r="Y485">
            <v>40909</v>
          </cell>
          <cell r="AA485" t="str">
            <v>False</v>
          </cell>
          <cell r="AB485">
            <v>100</v>
          </cell>
          <cell r="AC485" t="str">
            <v>False</v>
          </cell>
          <cell r="AD485" t="str">
            <v>False</v>
          </cell>
          <cell r="AN485" t="str">
            <v>02</v>
          </cell>
          <cell r="AO485" t="str">
            <v>C02</v>
          </cell>
          <cell r="AP485" t="str">
            <v>T</v>
          </cell>
          <cell r="AQ485" t="str">
            <v>VIA TERRAZZANO 73/A</v>
          </cell>
          <cell r="AR485" t="str">
            <v>20017</v>
          </cell>
          <cell r="AS485" t="str">
            <v>RHO</v>
          </cell>
          <cell r="AT485" t="str">
            <v>RHO</v>
          </cell>
          <cell r="AU485" t="str">
            <v>MILANO</v>
          </cell>
          <cell r="AV485" t="str">
            <v>LOMBARDIA</v>
          </cell>
          <cell r="AW485">
            <v>40909</v>
          </cell>
          <cell r="AY485">
            <v>112</v>
          </cell>
          <cell r="AZ485" t="str">
            <v>TERRAZZANO</v>
          </cell>
          <cell r="BA485" t="str">
            <v>TERRAZZANO</v>
          </cell>
          <cell r="BB485">
            <v>162</v>
          </cell>
          <cell r="BC485" t="str">
            <v>H26411/1</v>
          </cell>
          <cell r="BD485" t="str">
            <v>VIA TERRAZZANO 73/A (RHO)</v>
          </cell>
          <cell r="BE485" t="str">
            <v>False</v>
          </cell>
        </row>
        <row r="486">
          <cell r="A486" t="str">
            <v>H264TER404</v>
          </cell>
          <cell r="C486" t="str">
            <v>BANDIERA SOFIA</v>
          </cell>
          <cell r="D486" t="str">
            <v>ALLOGGIO</v>
          </cell>
          <cell r="F486" t="str">
            <v>D1</v>
          </cell>
          <cell r="G486" t="str">
            <v>F</v>
          </cell>
          <cell r="I486" t="str">
            <v>23</v>
          </cell>
          <cell r="J486" t="str">
            <v>908</v>
          </cell>
          <cell r="K486" t="str">
            <v>7</v>
          </cell>
          <cell r="M486">
            <v>5.5</v>
          </cell>
          <cell r="Q486">
            <v>525.49</v>
          </cell>
          <cell r="W486">
            <v>40909</v>
          </cell>
          <cell r="Y486">
            <v>40909</v>
          </cell>
          <cell r="AB486">
            <v>100</v>
          </cell>
          <cell r="AN486" t="str">
            <v>04</v>
          </cell>
          <cell r="AO486" t="str">
            <v>A03</v>
          </cell>
          <cell r="AP486" t="str">
            <v>1</v>
          </cell>
          <cell r="AQ486" t="str">
            <v>VIA TERRAZZANO 73/A</v>
          </cell>
          <cell r="AR486" t="str">
            <v>20017</v>
          </cell>
          <cell r="AS486" t="str">
            <v>RHO</v>
          </cell>
          <cell r="AT486" t="str">
            <v>RHO</v>
          </cell>
          <cell r="AU486" t="str">
            <v>MILANO</v>
          </cell>
          <cell r="AV486" t="str">
            <v>LOMBARDIA</v>
          </cell>
          <cell r="AW486">
            <v>40909</v>
          </cell>
          <cell r="AY486">
            <v>112</v>
          </cell>
          <cell r="AZ486" t="str">
            <v>TERRAZZANO</v>
          </cell>
          <cell r="BA486" t="str">
            <v>TERRAZZANO</v>
          </cell>
          <cell r="BB486">
            <v>162</v>
          </cell>
          <cell r="BC486" t="str">
            <v>H26411/1</v>
          </cell>
          <cell r="BD486" t="str">
            <v>VIA TERRAZZANO 73/A (RHO)</v>
          </cell>
          <cell r="BE486" t="str">
            <v>False</v>
          </cell>
        </row>
        <row r="487">
          <cell r="A487" t="str">
            <v>H264TER404</v>
          </cell>
          <cell r="C487" t="str">
            <v>BANDIERA SOFIA</v>
          </cell>
          <cell r="D487" t="str">
            <v>ALLOGGIO</v>
          </cell>
          <cell r="F487" t="str">
            <v>D1</v>
          </cell>
          <cell r="G487" t="str">
            <v>F</v>
          </cell>
          <cell r="I487" t="str">
            <v>23</v>
          </cell>
          <cell r="J487" t="str">
            <v>908</v>
          </cell>
          <cell r="K487" t="str">
            <v>56</v>
          </cell>
          <cell r="M487">
            <v>0</v>
          </cell>
          <cell r="N487">
            <v>5</v>
          </cell>
          <cell r="O487">
            <v>0</v>
          </cell>
          <cell r="P487">
            <v>0</v>
          </cell>
          <cell r="Q487">
            <v>17.04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W487">
            <v>40909</v>
          </cell>
          <cell r="Y487">
            <v>40909</v>
          </cell>
          <cell r="AA487" t="str">
            <v>False</v>
          </cell>
          <cell r="AB487">
            <v>100</v>
          </cell>
          <cell r="AC487" t="str">
            <v>False</v>
          </cell>
          <cell r="AD487" t="str">
            <v>False</v>
          </cell>
          <cell r="AN487" t="str">
            <v>02</v>
          </cell>
          <cell r="AO487" t="str">
            <v>C02</v>
          </cell>
          <cell r="AP487" t="str">
            <v>1</v>
          </cell>
          <cell r="AQ487" t="str">
            <v>VIA TERRAZZANO 73/A</v>
          </cell>
          <cell r="AR487" t="str">
            <v>20017</v>
          </cell>
          <cell r="AS487" t="str">
            <v>RHO</v>
          </cell>
          <cell r="AT487" t="str">
            <v>RHO</v>
          </cell>
          <cell r="AU487" t="str">
            <v>MILANO</v>
          </cell>
          <cell r="AV487" t="str">
            <v>LOMBARDIA</v>
          </cell>
          <cell r="AW487">
            <v>40909</v>
          </cell>
          <cell r="AY487">
            <v>112</v>
          </cell>
          <cell r="AZ487" t="str">
            <v>TERRAZZANO</v>
          </cell>
          <cell r="BA487" t="str">
            <v>TERRAZZANO</v>
          </cell>
          <cell r="BB487">
            <v>162</v>
          </cell>
          <cell r="BC487" t="str">
            <v>H26411/1</v>
          </cell>
          <cell r="BD487" t="str">
            <v>VIA TERRAZZANO 73/A (RHO)</v>
          </cell>
          <cell r="BE487" t="str">
            <v>False</v>
          </cell>
        </row>
        <row r="488">
          <cell r="A488" t="str">
            <v>H264TER405</v>
          </cell>
          <cell r="C488" t="str">
            <v>BELLAPIANTA MASSIMO</v>
          </cell>
          <cell r="D488" t="str">
            <v>ALLOGGIO</v>
          </cell>
          <cell r="F488" t="str">
            <v>D2</v>
          </cell>
          <cell r="G488" t="str">
            <v>F</v>
          </cell>
          <cell r="I488" t="str">
            <v>23</v>
          </cell>
          <cell r="J488" t="str">
            <v>908</v>
          </cell>
          <cell r="K488" t="str">
            <v>11</v>
          </cell>
          <cell r="M488">
            <v>5.5</v>
          </cell>
          <cell r="Q488">
            <v>525.49</v>
          </cell>
          <cell r="W488">
            <v>40909</v>
          </cell>
          <cell r="Y488">
            <v>40909</v>
          </cell>
          <cell r="AB488">
            <v>100</v>
          </cell>
          <cell r="AN488" t="str">
            <v>04</v>
          </cell>
          <cell r="AO488" t="str">
            <v>A03</v>
          </cell>
          <cell r="AP488" t="str">
            <v>2</v>
          </cell>
          <cell r="AQ488" t="str">
            <v>VIA TERRAZZANO 73/A</v>
          </cell>
          <cell r="AR488" t="str">
            <v>20017</v>
          </cell>
          <cell r="AS488" t="str">
            <v>RHO</v>
          </cell>
          <cell r="AT488" t="str">
            <v>RHO</v>
          </cell>
          <cell r="AU488" t="str">
            <v>MILANO</v>
          </cell>
          <cell r="AV488" t="str">
            <v>LOMBARDIA</v>
          </cell>
          <cell r="AW488">
            <v>40909</v>
          </cell>
          <cell r="AY488">
            <v>112</v>
          </cell>
          <cell r="AZ488" t="str">
            <v>TERRAZZANO</v>
          </cell>
          <cell r="BA488" t="str">
            <v>TERRAZZANO</v>
          </cell>
          <cell r="BB488">
            <v>162</v>
          </cell>
          <cell r="BC488" t="str">
            <v>H26411/1</v>
          </cell>
          <cell r="BD488" t="str">
            <v>VIA TERRAZZANO 73/A (RHO)</v>
          </cell>
          <cell r="BE488" t="str">
            <v>False</v>
          </cell>
        </row>
        <row r="489">
          <cell r="A489" t="str">
            <v>H264TER405</v>
          </cell>
          <cell r="C489" t="str">
            <v>BELLAPIANTA MASSIMO</v>
          </cell>
          <cell r="D489" t="str">
            <v>ALLOGGIO</v>
          </cell>
          <cell r="F489" t="str">
            <v>D2</v>
          </cell>
          <cell r="G489" t="str">
            <v>F</v>
          </cell>
          <cell r="I489" t="str">
            <v>23</v>
          </cell>
          <cell r="J489" t="str">
            <v>908</v>
          </cell>
          <cell r="K489" t="str">
            <v>54</v>
          </cell>
          <cell r="M489">
            <v>0</v>
          </cell>
          <cell r="N489">
            <v>4</v>
          </cell>
          <cell r="O489">
            <v>0</v>
          </cell>
          <cell r="P489">
            <v>0</v>
          </cell>
          <cell r="Q489">
            <v>13.63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W489">
            <v>40909</v>
          </cell>
          <cell r="Y489">
            <v>40909</v>
          </cell>
          <cell r="AA489" t="str">
            <v>False</v>
          </cell>
          <cell r="AB489">
            <v>100</v>
          </cell>
          <cell r="AC489" t="str">
            <v>False</v>
          </cell>
          <cell r="AD489" t="str">
            <v>False</v>
          </cell>
          <cell r="AN489" t="str">
            <v>02</v>
          </cell>
          <cell r="AO489" t="str">
            <v>C02</v>
          </cell>
          <cell r="AP489" t="str">
            <v>2</v>
          </cell>
          <cell r="AQ489" t="str">
            <v>VIA TERRAZZANO 73/A</v>
          </cell>
          <cell r="AR489" t="str">
            <v>20017</v>
          </cell>
          <cell r="AS489" t="str">
            <v>RHO</v>
          </cell>
          <cell r="AT489" t="str">
            <v>RHO</v>
          </cell>
          <cell r="AU489" t="str">
            <v>MILANO</v>
          </cell>
          <cell r="AV489" t="str">
            <v>LOMBARDIA</v>
          </cell>
          <cell r="AW489">
            <v>40909</v>
          </cell>
          <cell r="AY489">
            <v>112</v>
          </cell>
          <cell r="AZ489" t="str">
            <v>TERRAZZANO</v>
          </cell>
          <cell r="BA489" t="str">
            <v>TERRAZZANO</v>
          </cell>
          <cell r="BB489">
            <v>162</v>
          </cell>
          <cell r="BC489" t="str">
            <v>H26411/1</v>
          </cell>
          <cell r="BD489" t="str">
            <v>VIA TERRAZZANO 73/A (RHO)</v>
          </cell>
          <cell r="BE489" t="str">
            <v>False</v>
          </cell>
        </row>
        <row r="490">
          <cell r="A490" t="str">
            <v>H264TER406</v>
          </cell>
          <cell r="C490" t="str">
            <v>VENUTO ROCCO</v>
          </cell>
          <cell r="D490" t="str">
            <v>ALLOGGIO</v>
          </cell>
          <cell r="F490" t="str">
            <v>D3</v>
          </cell>
          <cell r="G490" t="str">
            <v>F</v>
          </cell>
          <cell r="I490" t="str">
            <v>23</v>
          </cell>
          <cell r="J490" t="str">
            <v>908</v>
          </cell>
          <cell r="K490" t="str">
            <v>15</v>
          </cell>
          <cell r="M490">
            <v>5</v>
          </cell>
          <cell r="Q490">
            <v>477.72</v>
          </cell>
          <cell r="W490">
            <v>40909</v>
          </cell>
          <cell r="Y490">
            <v>40909</v>
          </cell>
          <cell r="AB490">
            <v>100</v>
          </cell>
          <cell r="AN490" t="str">
            <v>04</v>
          </cell>
          <cell r="AO490" t="str">
            <v>A03</v>
          </cell>
          <cell r="AP490" t="str">
            <v>3</v>
          </cell>
          <cell r="AQ490" t="str">
            <v>VIA TERRAZZANO 73/A</v>
          </cell>
          <cell r="AR490" t="str">
            <v>20017</v>
          </cell>
          <cell r="AS490" t="str">
            <v>RHO</v>
          </cell>
          <cell r="AT490" t="str">
            <v>RHO</v>
          </cell>
          <cell r="AU490" t="str">
            <v>MILANO</v>
          </cell>
          <cell r="AV490" t="str">
            <v>LOMBARDIA</v>
          </cell>
          <cell r="AW490">
            <v>40909</v>
          </cell>
          <cell r="AY490">
            <v>112</v>
          </cell>
          <cell r="AZ490" t="str">
            <v>TERRAZZANO</v>
          </cell>
          <cell r="BA490" t="str">
            <v>TERRAZZANO</v>
          </cell>
          <cell r="BB490">
            <v>162</v>
          </cell>
          <cell r="BC490" t="str">
            <v>H26411/1</v>
          </cell>
          <cell r="BD490" t="str">
            <v>VIA TERRAZZANO 73/A (RHO)</v>
          </cell>
          <cell r="BE490" t="str">
            <v>False</v>
          </cell>
        </row>
        <row r="491">
          <cell r="A491" t="str">
            <v>H264TER406</v>
          </cell>
          <cell r="C491" t="str">
            <v>VENUTO ROCCO</v>
          </cell>
          <cell r="D491" t="str">
            <v>ALLOGGIO</v>
          </cell>
          <cell r="F491" t="str">
            <v>D3</v>
          </cell>
          <cell r="G491" t="str">
            <v>F</v>
          </cell>
          <cell r="I491" t="str">
            <v>23</v>
          </cell>
          <cell r="J491" t="str">
            <v>908</v>
          </cell>
          <cell r="K491" t="str">
            <v>48</v>
          </cell>
          <cell r="M491">
            <v>0</v>
          </cell>
          <cell r="N491">
            <v>4</v>
          </cell>
          <cell r="O491">
            <v>0</v>
          </cell>
          <cell r="P491">
            <v>0</v>
          </cell>
          <cell r="Q491">
            <v>13.63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W491">
            <v>40909</v>
          </cell>
          <cell r="Y491">
            <v>40909</v>
          </cell>
          <cell r="AA491" t="str">
            <v>False</v>
          </cell>
          <cell r="AB491">
            <v>100</v>
          </cell>
          <cell r="AC491" t="str">
            <v>False</v>
          </cell>
          <cell r="AD491" t="str">
            <v>False</v>
          </cell>
          <cell r="AN491" t="str">
            <v>02</v>
          </cell>
          <cell r="AO491" t="str">
            <v>C02</v>
          </cell>
          <cell r="AP491" t="str">
            <v>3</v>
          </cell>
          <cell r="AQ491" t="str">
            <v>VIA TERRAZZANO 73/A</v>
          </cell>
          <cell r="AR491" t="str">
            <v>20017</v>
          </cell>
          <cell r="AS491" t="str">
            <v>RHO</v>
          </cell>
          <cell r="AT491" t="str">
            <v>RHO</v>
          </cell>
          <cell r="AU491" t="str">
            <v>MILANO</v>
          </cell>
          <cell r="AV491" t="str">
            <v>LOMBARDIA</v>
          </cell>
          <cell r="AW491">
            <v>40909</v>
          </cell>
          <cell r="AY491">
            <v>112</v>
          </cell>
          <cell r="AZ491" t="str">
            <v>TERRAZZANO</v>
          </cell>
          <cell r="BA491" t="str">
            <v>TERRAZZANO</v>
          </cell>
          <cell r="BB491">
            <v>162</v>
          </cell>
          <cell r="BC491" t="str">
            <v>H26411/1</v>
          </cell>
          <cell r="BD491" t="str">
            <v>VIA TERRAZZANO 73/A (RHO)</v>
          </cell>
          <cell r="BE491" t="str">
            <v>False</v>
          </cell>
        </row>
        <row r="492">
          <cell r="A492" t="str">
            <v>H264TER407</v>
          </cell>
          <cell r="C492" t="str">
            <v>ANASTASI GIUSEPPE</v>
          </cell>
          <cell r="D492" t="str">
            <v>ALLOGGIO</v>
          </cell>
          <cell r="F492" t="str">
            <v>D4</v>
          </cell>
          <cell r="G492" t="str">
            <v>F</v>
          </cell>
          <cell r="I492" t="str">
            <v>23</v>
          </cell>
          <cell r="J492" t="str">
            <v>908</v>
          </cell>
          <cell r="K492" t="str">
            <v>19</v>
          </cell>
          <cell r="M492">
            <v>5</v>
          </cell>
          <cell r="Q492">
            <v>477.72</v>
          </cell>
          <cell r="W492">
            <v>40909</v>
          </cell>
          <cell r="Y492">
            <v>40909</v>
          </cell>
          <cell r="AB492">
            <v>100</v>
          </cell>
          <cell r="AN492" t="str">
            <v>04</v>
          </cell>
          <cell r="AO492" t="str">
            <v>A03</v>
          </cell>
          <cell r="AP492" t="str">
            <v>4</v>
          </cell>
          <cell r="AQ492" t="str">
            <v>VIA TERRAZZANO 73/A</v>
          </cell>
          <cell r="AR492" t="str">
            <v>20017</v>
          </cell>
          <cell r="AS492" t="str">
            <v>RHO</v>
          </cell>
          <cell r="AT492" t="str">
            <v>RHO</v>
          </cell>
          <cell r="AU492" t="str">
            <v>MILANO</v>
          </cell>
          <cell r="AV492" t="str">
            <v>LOMBARDIA</v>
          </cell>
          <cell r="AW492">
            <v>40909</v>
          </cell>
          <cell r="AY492">
            <v>112</v>
          </cell>
          <cell r="AZ492" t="str">
            <v>TERRAZZANO</v>
          </cell>
          <cell r="BA492" t="str">
            <v>TERRAZZANO</v>
          </cell>
          <cell r="BB492">
            <v>162</v>
          </cell>
          <cell r="BC492" t="str">
            <v>H26411/1</v>
          </cell>
          <cell r="BD492" t="str">
            <v>VIA TERRAZZANO 73/A (RHO)</v>
          </cell>
          <cell r="BE492" t="str">
            <v>False</v>
          </cell>
        </row>
        <row r="493">
          <cell r="A493" t="str">
            <v>H264TER407</v>
          </cell>
          <cell r="C493" t="str">
            <v>ANASTASI GIUSEPPE</v>
          </cell>
          <cell r="D493" t="str">
            <v>ALLOGGIO</v>
          </cell>
          <cell r="F493" t="str">
            <v>D4</v>
          </cell>
          <cell r="G493" t="str">
            <v>F</v>
          </cell>
          <cell r="I493" t="str">
            <v>23</v>
          </cell>
          <cell r="J493" t="str">
            <v>908</v>
          </cell>
          <cell r="K493" t="str">
            <v>44</v>
          </cell>
          <cell r="M493">
            <v>0</v>
          </cell>
          <cell r="N493">
            <v>3</v>
          </cell>
          <cell r="O493">
            <v>0</v>
          </cell>
          <cell r="P493">
            <v>0</v>
          </cell>
          <cell r="Q493">
            <v>10.23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W493">
            <v>40909</v>
          </cell>
          <cell r="Y493">
            <v>40909</v>
          </cell>
          <cell r="AA493" t="str">
            <v>False</v>
          </cell>
          <cell r="AB493">
            <v>100</v>
          </cell>
          <cell r="AC493" t="str">
            <v>False</v>
          </cell>
          <cell r="AD493" t="str">
            <v>False</v>
          </cell>
          <cell r="AN493" t="str">
            <v>02</v>
          </cell>
          <cell r="AO493" t="str">
            <v>C02</v>
          </cell>
          <cell r="AP493" t="str">
            <v>4</v>
          </cell>
          <cell r="AQ493" t="str">
            <v>VIA TERRAZZANO 73/A</v>
          </cell>
          <cell r="AR493" t="str">
            <v>20017</v>
          </cell>
          <cell r="AS493" t="str">
            <v>RHO</v>
          </cell>
          <cell r="AT493" t="str">
            <v>RHO</v>
          </cell>
          <cell r="AU493" t="str">
            <v>MILANO</v>
          </cell>
          <cell r="AV493" t="str">
            <v>LOMBARDIA</v>
          </cell>
          <cell r="AW493">
            <v>40909</v>
          </cell>
          <cell r="AY493">
            <v>112</v>
          </cell>
          <cell r="AZ493" t="str">
            <v>TERRAZZANO</v>
          </cell>
          <cell r="BA493" t="str">
            <v>TERRAZZANO</v>
          </cell>
          <cell r="BB493">
            <v>162</v>
          </cell>
          <cell r="BC493" t="str">
            <v>H26411/1</v>
          </cell>
          <cell r="BD493" t="str">
            <v>VIA TERRAZZANO 73/A (RHO)</v>
          </cell>
          <cell r="BE493" t="str">
            <v>False</v>
          </cell>
        </row>
        <row r="494">
          <cell r="A494" t="str">
            <v>H264TER408</v>
          </cell>
          <cell r="C494" t="str">
            <v>SERRA ANNA</v>
          </cell>
          <cell r="D494" t="str">
            <v>ALLOGGIO</v>
          </cell>
          <cell r="F494" t="str">
            <v>D5</v>
          </cell>
          <cell r="G494" t="str">
            <v>F</v>
          </cell>
          <cell r="I494" t="str">
            <v>23</v>
          </cell>
          <cell r="J494" t="str">
            <v>908</v>
          </cell>
          <cell r="K494" t="str">
            <v>23</v>
          </cell>
          <cell r="M494">
            <v>5</v>
          </cell>
          <cell r="Q494">
            <v>477.72</v>
          </cell>
          <cell r="W494">
            <v>40909</v>
          </cell>
          <cell r="Y494">
            <v>40909</v>
          </cell>
          <cell r="AB494">
            <v>100</v>
          </cell>
          <cell r="AN494" t="str">
            <v>04</v>
          </cell>
          <cell r="AO494" t="str">
            <v>A03</v>
          </cell>
          <cell r="AP494" t="str">
            <v>5</v>
          </cell>
          <cell r="AQ494" t="str">
            <v>VIA TERRAZZANO 73/A</v>
          </cell>
          <cell r="AR494" t="str">
            <v>20017</v>
          </cell>
          <cell r="AS494" t="str">
            <v>RHO</v>
          </cell>
          <cell r="AT494" t="str">
            <v>RHO</v>
          </cell>
          <cell r="AU494" t="str">
            <v>MILANO</v>
          </cell>
          <cell r="AV494" t="str">
            <v>LOMBARDIA</v>
          </cell>
          <cell r="AW494">
            <v>40909</v>
          </cell>
          <cell r="AY494">
            <v>112</v>
          </cell>
          <cell r="AZ494" t="str">
            <v>TERRAZZANO</v>
          </cell>
          <cell r="BA494" t="str">
            <v>TERRAZZANO</v>
          </cell>
          <cell r="BB494">
            <v>162</v>
          </cell>
          <cell r="BC494" t="str">
            <v>H26411/1</v>
          </cell>
          <cell r="BD494" t="str">
            <v>VIA TERRAZZANO 73/A (RHO)</v>
          </cell>
          <cell r="BE494" t="str">
            <v>False</v>
          </cell>
        </row>
        <row r="495">
          <cell r="A495" t="str">
            <v>H264TER408</v>
          </cell>
          <cell r="C495" t="str">
            <v>SERRA ANNA</v>
          </cell>
          <cell r="D495" t="str">
            <v>ALLOGGIO</v>
          </cell>
          <cell r="F495" t="str">
            <v>D5</v>
          </cell>
          <cell r="G495" t="str">
            <v>F</v>
          </cell>
          <cell r="I495" t="str">
            <v>23</v>
          </cell>
          <cell r="J495" t="str">
            <v>908</v>
          </cell>
          <cell r="K495" t="str">
            <v>40</v>
          </cell>
          <cell r="M495">
            <v>0</v>
          </cell>
          <cell r="N495">
            <v>4</v>
          </cell>
          <cell r="O495">
            <v>0</v>
          </cell>
          <cell r="P495">
            <v>0</v>
          </cell>
          <cell r="Q495">
            <v>13.63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W495">
            <v>40909</v>
          </cell>
          <cell r="Y495">
            <v>40909</v>
          </cell>
          <cell r="AA495" t="str">
            <v>False</v>
          </cell>
          <cell r="AB495">
            <v>100</v>
          </cell>
          <cell r="AC495" t="str">
            <v>False</v>
          </cell>
          <cell r="AD495" t="str">
            <v>False</v>
          </cell>
          <cell r="AN495" t="str">
            <v>02</v>
          </cell>
          <cell r="AO495" t="str">
            <v>C02</v>
          </cell>
          <cell r="AP495" t="str">
            <v>5</v>
          </cell>
          <cell r="AQ495" t="str">
            <v>VIA TERRAZZANO 73/A</v>
          </cell>
          <cell r="AR495" t="str">
            <v>20017</v>
          </cell>
          <cell r="AS495" t="str">
            <v>RHO</v>
          </cell>
          <cell r="AT495" t="str">
            <v>RHO</v>
          </cell>
          <cell r="AU495" t="str">
            <v>MILANO</v>
          </cell>
          <cell r="AV495" t="str">
            <v>LOMBARDIA</v>
          </cell>
          <cell r="AW495">
            <v>40909</v>
          </cell>
          <cell r="AY495">
            <v>112</v>
          </cell>
          <cell r="AZ495" t="str">
            <v>TERRAZZANO</v>
          </cell>
          <cell r="BA495" t="str">
            <v>TERRAZZANO</v>
          </cell>
          <cell r="BB495">
            <v>162</v>
          </cell>
          <cell r="BC495" t="str">
            <v>H26411/1</v>
          </cell>
          <cell r="BD495" t="str">
            <v>VIA TERRAZZANO 73/A (RHO)</v>
          </cell>
          <cell r="BE495" t="str">
            <v>False</v>
          </cell>
        </row>
        <row r="496">
          <cell r="A496" t="str">
            <v>H264TER409</v>
          </cell>
          <cell r="C496" t="str">
            <v>CECCHINO MARIO</v>
          </cell>
          <cell r="D496" t="str">
            <v>ALLOGGIO</v>
          </cell>
          <cell r="F496" t="str">
            <v>D6</v>
          </cell>
          <cell r="G496" t="str">
            <v>F</v>
          </cell>
          <cell r="I496" t="str">
            <v>23</v>
          </cell>
          <cell r="J496" t="str">
            <v>908</v>
          </cell>
          <cell r="K496" t="str">
            <v>27</v>
          </cell>
          <cell r="M496">
            <v>3.5</v>
          </cell>
          <cell r="Q496">
            <v>334.41</v>
          </cell>
          <cell r="W496">
            <v>40909</v>
          </cell>
          <cell r="Y496">
            <v>40909</v>
          </cell>
          <cell r="AB496">
            <v>100</v>
          </cell>
          <cell r="AN496" t="str">
            <v>04</v>
          </cell>
          <cell r="AO496" t="str">
            <v>A03</v>
          </cell>
          <cell r="AP496" t="str">
            <v>6</v>
          </cell>
          <cell r="AQ496" t="str">
            <v>VIA TERRAZZANO 73/A</v>
          </cell>
          <cell r="AR496" t="str">
            <v>20017</v>
          </cell>
          <cell r="AS496" t="str">
            <v>RHO</v>
          </cell>
          <cell r="AT496" t="str">
            <v>RHO</v>
          </cell>
          <cell r="AU496" t="str">
            <v>MILANO</v>
          </cell>
          <cell r="AV496" t="str">
            <v>LOMBARDIA</v>
          </cell>
          <cell r="AW496">
            <v>40909</v>
          </cell>
          <cell r="AY496">
            <v>112</v>
          </cell>
          <cell r="AZ496" t="str">
            <v>TERRAZZANO</v>
          </cell>
          <cell r="BA496" t="str">
            <v>TERRAZZANO</v>
          </cell>
          <cell r="BB496">
            <v>162</v>
          </cell>
          <cell r="BC496" t="str">
            <v>H26411/1</v>
          </cell>
          <cell r="BD496" t="str">
            <v>VIA TERRAZZANO 73/A (RHO)</v>
          </cell>
          <cell r="BE496" t="str">
            <v>False</v>
          </cell>
        </row>
        <row r="497">
          <cell r="A497" t="str">
            <v>H264TER409</v>
          </cell>
          <cell r="C497" t="str">
            <v>CECCHINO MARIO</v>
          </cell>
          <cell r="D497" t="str">
            <v>ALLOGGIO</v>
          </cell>
          <cell r="F497" t="str">
            <v>D6</v>
          </cell>
          <cell r="G497" t="str">
            <v>F</v>
          </cell>
          <cell r="I497" t="str">
            <v>23</v>
          </cell>
          <cell r="J497" t="str">
            <v>908</v>
          </cell>
          <cell r="K497" t="str">
            <v>39</v>
          </cell>
          <cell r="M497">
            <v>0</v>
          </cell>
          <cell r="N497">
            <v>4</v>
          </cell>
          <cell r="O497">
            <v>0</v>
          </cell>
          <cell r="P497">
            <v>0</v>
          </cell>
          <cell r="Q497">
            <v>13.63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W497">
            <v>40909</v>
          </cell>
          <cell r="Y497">
            <v>40909</v>
          </cell>
          <cell r="AA497" t="str">
            <v>False</v>
          </cell>
          <cell r="AB497">
            <v>100</v>
          </cell>
          <cell r="AC497" t="str">
            <v>False</v>
          </cell>
          <cell r="AD497" t="str">
            <v>False</v>
          </cell>
          <cell r="AN497" t="str">
            <v>02</v>
          </cell>
          <cell r="AO497" t="str">
            <v>C02</v>
          </cell>
          <cell r="AP497" t="str">
            <v>6</v>
          </cell>
          <cell r="AQ497" t="str">
            <v>VIA TERRAZZANO 73/A</v>
          </cell>
          <cell r="AR497" t="str">
            <v>20017</v>
          </cell>
          <cell r="AS497" t="str">
            <v>RHO</v>
          </cell>
          <cell r="AT497" t="str">
            <v>RHO</v>
          </cell>
          <cell r="AU497" t="str">
            <v>MILANO</v>
          </cell>
          <cell r="AV497" t="str">
            <v>LOMBARDIA</v>
          </cell>
          <cell r="AW497">
            <v>40909</v>
          </cell>
          <cell r="AY497">
            <v>112</v>
          </cell>
          <cell r="AZ497" t="str">
            <v>TERRAZZANO</v>
          </cell>
          <cell r="BA497" t="str">
            <v>TERRAZZANO</v>
          </cell>
          <cell r="BB497">
            <v>162</v>
          </cell>
          <cell r="BC497" t="str">
            <v>H26411/1</v>
          </cell>
          <cell r="BD497" t="str">
            <v>VIA TERRAZZANO 73/A (RHO)</v>
          </cell>
          <cell r="BE497" t="str">
            <v>False</v>
          </cell>
        </row>
        <row r="498">
          <cell r="A498" t="str">
            <v>H264SPE410</v>
          </cell>
          <cell r="C498" t="str">
            <v>BONINI GIANFRANCO VENDUTO XX</v>
          </cell>
          <cell r="D498" t="str">
            <v>ALLOGGIO</v>
          </cell>
          <cell r="G498" t="str">
            <v>F</v>
          </cell>
          <cell r="I498" t="str">
            <v>9</v>
          </cell>
          <cell r="J498" t="str">
            <v>3620</v>
          </cell>
          <cell r="K498" t="str">
            <v>4</v>
          </cell>
          <cell r="M498">
            <v>5</v>
          </cell>
          <cell r="N498">
            <v>0</v>
          </cell>
          <cell r="Q498">
            <v>47772</v>
          </cell>
          <cell r="W498">
            <v>40909</v>
          </cell>
          <cell r="X498">
            <v>40909</v>
          </cell>
          <cell r="Y498">
            <v>40909</v>
          </cell>
          <cell r="Z498">
            <v>40535</v>
          </cell>
          <cell r="AB498">
            <v>100</v>
          </cell>
          <cell r="AN498" t="str">
            <v>04</v>
          </cell>
          <cell r="AO498" t="str">
            <v>A03</v>
          </cell>
          <cell r="AQ498" t="str">
            <v>VIA TITO SPERI 13</v>
          </cell>
          <cell r="AR498" t="str">
            <v>20017</v>
          </cell>
          <cell r="AT498" t="str">
            <v>RHO</v>
          </cell>
          <cell r="AU498" t="str">
            <v>MILANO</v>
          </cell>
          <cell r="AV498" t="str">
            <v>LOMBARDIA</v>
          </cell>
          <cell r="AW498">
            <v>37396</v>
          </cell>
          <cell r="AX498">
            <v>40535</v>
          </cell>
          <cell r="AY498">
            <v>113</v>
          </cell>
          <cell r="AZ498" t="str">
            <v>TITOSPERI</v>
          </cell>
          <cell r="BA498" t="str">
            <v>TITOSPERI</v>
          </cell>
          <cell r="BB498">
            <v>163</v>
          </cell>
          <cell r="BC498" t="str">
            <v>TITOSPERI</v>
          </cell>
          <cell r="BD498" t="str">
            <v>TITOSPERI</v>
          </cell>
        </row>
        <row r="499">
          <cell r="A499" t="str">
            <v>H264SPE411</v>
          </cell>
          <cell r="C499" t="str">
            <v>CAVALLI RAFFAELE</v>
          </cell>
          <cell r="D499" t="str">
            <v>ALLOGGIO</v>
          </cell>
          <cell r="G499" t="str">
            <v>F</v>
          </cell>
          <cell r="I499" t="str">
            <v>9</v>
          </cell>
          <cell r="J499" t="str">
            <v>3620</v>
          </cell>
          <cell r="K499" t="str">
            <v>4</v>
          </cell>
          <cell r="M499">
            <v>4</v>
          </cell>
          <cell r="N499">
            <v>0</v>
          </cell>
          <cell r="Q499">
            <v>45448</v>
          </cell>
          <cell r="W499">
            <v>40909</v>
          </cell>
          <cell r="X499">
            <v>41571</v>
          </cell>
          <cell r="Y499">
            <v>40909</v>
          </cell>
          <cell r="Z499">
            <v>41571</v>
          </cell>
          <cell r="AB499">
            <v>100</v>
          </cell>
          <cell r="AN499" t="str">
            <v>05</v>
          </cell>
          <cell r="AO499" t="str">
            <v>A03</v>
          </cell>
          <cell r="AP499" t="str">
            <v>1</v>
          </cell>
          <cell r="AQ499" t="str">
            <v>VIA TITO SPERI 13</v>
          </cell>
          <cell r="AR499" t="str">
            <v>20017</v>
          </cell>
          <cell r="AT499" t="str">
            <v>RHO</v>
          </cell>
          <cell r="AU499" t="str">
            <v>MILANO</v>
          </cell>
          <cell r="AV499" t="str">
            <v>LOMBARDIA</v>
          </cell>
          <cell r="AW499">
            <v>40716</v>
          </cell>
          <cell r="AX499">
            <v>41571</v>
          </cell>
          <cell r="AY499">
            <v>113</v>
          </cell>
          <cell r="AZ499" t="str">
            <v>TITOSPERI</v>
          </cell>
          <cell r="BA499" t="str">
            <v>TITOSPERI</v>
          </cell>
          <cell r="BB499">
            <v>163</v>
          </cell>
          <cell r="BC499" t="str">
            <v>TITOSPERI</v>
          </cell>
          <cell r="BD499" t="str">
            <v>TITOSPERI</v>
          </cell>
        </row>
        <row r="500">
          <cell r="A500" t="str">
            <v>H264SPE412</v>
          </cell>
          <cell r="C500" t="str">
            <v>ASSEGHEDESC ASFAHANI</v>
          </cell>
          <cell r="D500" t="str">
            <v>ALLOGGIO</v>
          </cell>
          <cell r="G500" t="str">
            <v>F</v>
          </cell>
          <cell r="I500" t="str">
            <v>9</v>
          </cell>
          <cell r="J500" t="str">
            <v>3620</v>
          </cell>
          <cell r="K500" t="str">
            <v>12</v>
          </cell>
          <cell r="M500">
            <v>5.5</v>
          </cell>
          <cell r="N500">
            <v>0</v>
          </cell>
          <cell r="Q500">
            <v>52549</v>
          </cell>
          <cell r="W500">
            <v>40909</v>
          </cell>
          <cell r="X500">
            <v>40871</v>
          </cell>
          <cell r="Y500">
            <v>40909</v>
          </cell>
          <cell r="Z500">
            <v>40871</v>
          </cell>
          <cell r="AB500">
            <v>100</v>
          </cell>
          <cell r="AN500" t="str">
            <v>04</v>
          </cell>
          <cell r="AO500" t="str">
            <v>A03</v>
          </cell>
          <cell r="AP500" t="str">
            <v>3</v>
          </cell>
          <cell r="AQ500" t="str">
            <v>VIA TITO SPERI 13</v>
          </cell>
          <cell r="AR500" t="str">
            <v>20017</v>
          </cell>
          <cell r="AT500" t="str">
            <v>RHO</v>
          </cell>
          <cell r="AU500" t="str">
            <v>MILANO</v>
          </cell>
          <cell r="AV500" t="str">
            <v>LOMBARDIA</v>
          </cell>
          <cell r="AW500">
            <v>40821</v>
          </cell>
          <cell r="AX500">
            <v>40871</v>
          </cell>
          <cell r="AY500">
            <v>113</v>
          </cell>
          <cell r="AZ500" t="str">
            <v>TITOSPERI</v>
          </cell>
          <cell r="BA500" t="str">
            <v>TITOSPERI</v>
          </cell>
          <cell r="BB500">
            <v>163</v>
          </cell>
          <cell r="BC500" t="str">
            <v>TITOSPERI</v>
          </cell>
          <cell r="BD500" t="str">
            <v>TITOSPERI</v>
          </cell>
        </row>
        <row r="501">
          <cell r="A501" t="str">
            <v>H264TOG413</v>
          </cell>
          <cell r="C501" t="str">
            <v>MONTESANO FRANCESCO</v>
          </cell>
          <cell r="D501" t="str">
            <v>ALLOGGIO</v>
          </cell>
          <cell r="E501" t="str">
            <v>A</v>
          </cell>
          <cell r="F501" t="str">
            <v>1</v>
          </cell>
          <cell r="G501" t="str">
            <v>F</v>
          </cell>
          <cell r="I501" t="str">
            <v>26</v>
          </cell>
          <cell r="J501" t="str">
            <v>658</v>
          </cell>
          <cell r="K501" t="str">
            <v>2</v>
          </cell>
          <cell r="M501">
            <v>3</v>
          </cell>
          <cell r="N501">
            <v>0</v>
          </cell>
          <cell r="O501">
            <v>0</v>
          </cell>
          <cell r="P501">
            <v>0</v>
          </cell>
          <cell r="Q501">
            <v>286.63</v>
          </cell>
          <cell r="R501">
            <v>0</v>
          </cell>
          <cell r="S501">
            <v>0</v>
          </cell>
          <cell r="T501">
            <v>28663</v>
          </cell>
          <cell r="U501">
            <v>0</v>
          </cell>
          <cell r="W501">
            <v>40909</v>
          </cell>
          <cell r="Y501">
            <v>40909</v>
          </cell>
          <cell r="AA501" t="str">
            <v>False</v>
          </cell>
          <cell r="AB501">
            <v>100</v>
          </cell>
          <cell r="AC501" t="str">
            <v>False</v>
          </cell>
          <cell r="AD501" t="str">
            <v>False</v>
          </cell>
          <cell r="AN501" t="str">
            <v>04</v>
          </cell>
          <cell r="AO501" t="str">
            <v>A03</v>
          </cell>
          <cell r="AP501" t="str">
            <v>T</v>
          </cell>
          <cell r="AQ501" t="str">
            <v>VIA TOGLIATTI 2</v>
          </cell>
          <cell r="AR501" t="str">
            <v>20017</v>
          </cell>
          <cell r="AT501" t="str">
            <v>RHO</v>
          </cell>
          <cell r="AU501" t="str">
            <v>MILANO</v>
          </cell>
          <cell r="AV501" t="str">
            <v>LOMBARDIA</v>
          </cell>
          <cell r="AW501">
            <v>40909</v>
          </cell>
          <cell r="AY501">
            <v>114</v>
          </cell>
          <cell r="AZ501" t="str">
            <v>TOGLIATTI</v>
          </cell>
          <cell r="BA501" t="str">
            <v>TOGLIATTI</v>
          </cell>
          <cell r="BB501">
            <v>164</v>
          </cell>
          <cell r="BC501" t="str">
            <v>H26418/1</v>
          </cell>
          <cell r="BD501" t="str">
            <v>VIA TOGLIATTI 2 (RHO)</v>
          </cell>
          <cell r="BE501" t="str">
            <v>False</v>
          </cell>
        </row>
        <row r="502">
          <cell r="A502" t="str">
            <v>H264TOG414</v>
          </cell>
          <cell r="C502" t="str">
            <v>SESTITO CHIARA</v>
          </cell>
          <cell r="D502" t="str">
            <v>ALLOGGIO</v>
          </cell>
          <cell r="E502" t="str">
            <v>B</v>
          </cell>
          <cell r="F502" t="str">
            <v>10</v>
          </cell>
          <cell r="G502" t="str">
            <v>F</v>
          </cell>
          <cell r="I502" t="str">
            <v>26</v>
          </cell>
          <cell r="J502" t="str">
            <v>658</v>
          </cell>
          <cell r="K502" t="str">
            <v>8</v>
          </cell>
          <cell r="M502">
            <v>3</v>
          </cell>
          <cell r="N502">
            <v>0</v>
          </cell>
          <cell r="O502">
            <v>0</v>
          </cell>
          <cell r="P502">
            <v>0</v>
          </cell>
          <cell r="Q502">
            <v>286.63</v>
          </cell>
          <cell r="R502">
            <v>0</v>
          </cell>
          <cell r="S502">
            <v>0</v>
          </cell>
          <cell r="T502">
            <v>26863</v>
          </cell>
          <cell r="U502">
            <v>0</v>
          </cell>
          <cell r="W502">
            <v>40909</v>
          </cell>
          <cell r="Y502">
            <v>40909</v>
          </cell>
          <cell r="AA502" t="str">
            <v>False</v>
          </cell>
          <cell r="AB502">
            <v>100</v>
          </cell>
          <cell r="AC502" t="str">
            <v>False</v>
          </cell>
          <cell r="AD502" t="str">
            <v>False</v>
          </cell>
          <cell r="AN502" t="str">
            <v>04</v>
          </cell>
          <cell r="AO502" t="str">
            <v>A03</v>
          </cell>
          <cell r="AP502" t="str">
            <v>T</v>
          </cell>
          <cell r="AQ502" t="str">
            <v>VIA TOGLIATTI 2</v>
          </cell>
          <cell r="AR502" t="str">
            <v>20017</v>
          </cell>
          <cell r="AT502" t="str">
            <v>RHO</v>
          </cell>
          <cell r="AU502" t="str">
            <v>MILANO</v>
          </cell>
          <cell r="AV502" t="str">
            <v>LOMBARDIA</v>
          </cell>
          <cell r="AW502">
            <v>40909</v>
          </cell>
          <cell r="AY502">
            <v>114</v>
          </cell>
          <cell r="AZ502" t="str">
            <v>TOGLIATTI</v>
          </cell>
          <cell r="BA502" t="str">
            <v>TOGLIATTI</v>
          </cell>
          <cell r="BB502">
            <v>164</v>
          </cell>
          <cell r="BC502" t="str">
            <v>H26418/1</v>
          </cell>
          <cell r="BD502" t="str">
            <v>VIA TOGLIATTI 2 (RHO)</v>
          </cell>
          <cell r="BE502" t="str">
            <v>False</v>
          </cell>
        </row>
        <row r="503">
          <cell r="A503" t="str">
            <v>H264TOG415</v>
          </cell>
          <cell r="C503" t="str">
            <v>BORDONARO PIETRO</v>
          </cell>
          <cell r="D503" t="str">
            <v>ALLOGGIO</v>
          </cell>
          <cell r="E503" t="str">
            <v>B</v>
          </cell>
          <cell r="F503" t="str">
            <v>11</v>
          </cell>
          <cell r="G503" t="str">
            <v>F</v>
          </cell>
          <cell r="I503" t="str">
            <v>26</v>
          </cell>
          <cell r="J503" t="str">
            <v>658</v>
          </cell>
          <cell r="K503" t="str">
            <v>9</v>
          </cell>
          <cell r="M503">
            <v>3</v>
          </cell>
          <cell r="N503">
            <v>0</v>
          </cell>
          <cell r="O503">
            <v>0</v>
          </cell>
          <cell r="P503">
            <v>0</v>
          </cell>
          <cell r="Q503">
            <v>286.63</v>
          </cell>
          <cell r="R503">
            <v>0</v>
          </cell>
          <cell r="S503">
            <v>0</v>
          </cell>
          <cell r="T503">
            <v>26863</v>
          </cell>
          <cell r="U503">
            <v>0</v>
          </cell>
          <cell r="W503">
            <v>40909</v>
          </cell>
          <cell r="Y503">
            <v>40909</v>
          </cell>
          <cell r="AA503" t="str">
            <v>False</v>
          </cell>
          <cell r="AB503">
            <v>100</v>
          </cell>
          <cell r="AC503" t="str">
            <v>False</v>
          </cell>
          <cell r="AD503" t="str">
            <v>False</v>
          </cell>
          <cell r="AN503" t="str">
            <v>04</v>
          </cell>
          <cell r="AO503" t="str">
            <v>A03</v>
          </cell>
          <cell r="AP503" t="str">
            <v>T</v>
          </cell>
          <cell r="AQ503" t="str">
            <v>VIA TOGLIATTI 2</v>
          </cell>
          <cell r="AR503" t="str">
            <v>20017</v>
          </cell>
          <cell r="AT503" t="str">
            <v>RHO</v>
          </cell>
          <cell r="AU503" t="str">
            <v>MILANO</v>
          </cell>
          <cell r="AV503" t="str">
            <v>LOMBARDIA</v>
          </cell>
          <cell r="AW503">
            <v>40909</v>
          </cell>
          <cell r="AY503">
            <v>114</v>
          </cell>
          <cell r="AZ503" t="str">
            <v>TOGLIATTI</v>
          </cell>
          <cell r="BA503" t="str">
            <v>TOGLIATTI</v>
          </cell>
          <cell r="BB503">
            <v>164</v>
          </cell>
          <cell r="BC503" t="str">
            <v>H26418/1</v>
          </cell>
          <cell r="BD503" t="str">
            <v>VIA TOGLIATTI 2 (RHO)</v>
          </cell>
          <cell r="BE503" t="str">
            <v>False</v>
          </cell>
        </row>
        <row r="504">
          <cell r="A504" t="str">
            <v>H264TOG416</v>
          </cell>
          <cell r="C504" t="str">
            <v>RIZZA MARIO</v>
          </cell>
          <cell r="D504" t="str">
            <v>ALLOGGIO</v>
          </cell>
          <cell r="E504" t="str">
            <v>B</v>
          </cell>
          <cell r="F504" t="str">
            <v>12</v>
          </cell>
          <cell r="G504" t="str">
            <v>F</v>
          </cell>
          <cell r="I504" t="str">
            <v>26</v>
          </cell>
          <cell r="J504" t="str">
            <v>658</v>
          </cell>
          <cell r="K504" t="str">
            <v>10</v>
          </cell>
          <cell r="M504">
            <v>3</v>
          </cell>
          <cell r="N504">
            <v>0</v>
          </cell>
          <cell r="O504">
            <v>0</v>
          </cell>
          <cell r="P504">
            <v>0</v>
          </cell>
          <cell r="Q504">
            <v>286.63</v>
          </cell>
          <cell r="R504">
            <v>0</v>
          </cell>
          <cell r="S504">
            <v>0</v>
          </cell>
          <cell r="T504">
            <v>26863</v>
          </cell>
          <cell r="U504">
            <v>0</v>
          </cell>
          <cell r="W504">
            <v>40909</v>
          </cell>
          <cell r="Y504">
            <v>40909</v>
          </cell>
          <cell r="AA504" t="str">
            <v>False</v>
          </cell>
          <cell r="AB504">
            <v>100</v>
          </cell>
          <cell r="AC504" t="str">
            <v>False</v>
          </cell>
          <cell r="AD504" t="str">
            <v>False</v>
          </cell>
          <cell r="AN504" t="str">
            <v>04</v>
          </cell>
          <cell r="AO504" t="str">
            <v>A03</v>
          </cell>
          <cell r="AP504" t="str">
            <v>T</v>
          </cell>
          <cell r="AQ504" t="str">
            <v>VIA TOGLIATTI 2</v>
          </cell>
          <cell r="AR504" t="str">
            <v>20017</v>
          </cell>
          <cell r="AT504" t="str">
            <v>RHO</v>
          </cell>
          <cell r="AU504" t="str">
            <v>MILANO</v>
          </cell>
          <cell r="AV504" t="str">
            <v>LOMBARDIA</v>
          </cell>
          <cell r="AW504">
            <v>40909</v>
          </cell>
          <cell r="AY504">
            <v>114</v>
          </cell>
          <cell r="AZ504" t="str">
            <v>TOGLIATTI</v>
          </cell>
          <cell r="BA504" t="str">
            <v>TOGLIATTI</v>
          </cell>
          <cell r="BB504">
            <v>164</v>
          </cell>
          <cell r="BC504" t="str">
            <v>H26418/1</v>
          </cell>
          <cell r="BD504" t="str">
            <v>VIA TOGLIATTI 2 (RHO)</v>
          </cell>
          <cell r="BE504" t="str">
            <v>False</v>
          </cell>
        </row>
        <row r="505">
          <cell r="A505" t="str">
            <v>H264TOG417</v>
          </cell>
          <cell r="C505" t="str">
            <v>CASSISI GIUSEPPE</v>
          </cell>
          <cell r="D505" t="str">
            <v>ALLOGGIO</v>
          </cell>
          <cell r="E505" t="str">
            <v>B</v>
          </cell>
          <cell r="F505" t="str">
            <v>13</v>
          </cell>
          <cell r="G505" t="str">
            <v>F</v>
          </cell>
          <cell r="I505" t="str">
            <v>26</v>
          </cell>
          <cell r="J505" t="str">
            <v>658</v>
          </cell>
          <cell r="K505" t="str">
            <v>14</v>
          </cell>
          <cell r="M505">
            <v>3</v>
          </cell>
          <cell r="N505">
            <v>0</v>
          </cell>
          <cell r="O505">
            <v>0</v>
          </cell>
          <cell r="P505">
            <v>0</v>
          </cell>
          <cell r="Q505">
            <v>286.63</v>
          </cell>
          <cell r="R505">
            <v>0</v>
          </cell>
          <cell r="S505">
            <v>0</v>
          </cell>
          <cell r="T505">
            <v>28663</v>
          </cell>
          <cell r="U505">
            <v>0</v>
          </cell>
          <cell r="W505">
            <v>40909</v>
          </cell>
          <cell r="Y505">
            <v>40909</v>
          </cell>
          <cell r="AA505" t="str">
            <v>False</v>
          </cell>
          <cell r="AB505">
            <v>100</v>
          </cell>
          <cell r="AC505" t="str">
            <v>False</v>
          </cell>
          <cell r="AD505" t="str">
            <v>False</v>
          </cell>
          <cell r="AN505" t="str">
            <v>04</v>
          </cell>
          <cell r="AO505" t="str">
            <v>A03</v>
          </cell>
          <cell r="AP505" t="str">
            <v>1</v>
          </cell>
          <cell r="AQ505" t="str">
            <v>VIA TOGLIATTI 2</v>
          </cell>
          <cell r="AR505" t="str">
            <v>20017</v>
          </cell>
          <cell r="AT505" t="str">
            <v>RHO</v>
          </cell>
          <cell r="AU505" t="str">
            <v>MILANO</v>
          </cell>
          <cell r="AV505" t="str">
            <v>LOMBARDIA</v>
          </cell>
          <cell r="AW505">
            <v>35977</v>
          </cell>
          <cell r="AY505">
            <v>114</v>
          </cell>
          <cell r="AZ505" t="str">
            <v>TOGLIATTI</v>
          </cell>
          <cell r="BA505" t="str">
            <v>TOGLIATTI</v>
          </cell>
          <cell r="BB505">
            <v>164</v>
          </cell>
          <cell r="BC505" t="str">
            <v>H26418/1</v>
          </cell>
          <cell r="BD505" t="str">
            <v>VIA TOGLIATTI 2 (RHO)</v>
          </cell>
          <cell r="BE505" t="str">
            <v>False</v>
          </cell>
        </row>
        <row r="506">
          <cell r="A506" t="str">
            <v>H264TOG418</v>
          </cell>
          <cell r="C506" t="str">
            <v>BONINI LUCIA</v>
          </cell>
          <cell r="D506" t="str">
            <v>ALLOGGIO</v>
          </cell>
          <cell r="E506" t="str">
            <v>B</v>
          </cell>
          <cell r="F506" t="str">
            <v>14</v>
          </cell>
          <cell r="G506" t="str">
            <v>F</v>
          </cell>
          <cell r="I506" t="str">
            <v>26</v>
          </cell>
          <cell r="J506" t="str">
            <v>658</v>
          </cell>
          <cell r="K506" t="str">
            <v>15</v>
          </cell>
          <cell r="M506">
            <v>3</v>
          </cell>
          <cell r="N506">
            <v>0</v>
          </cell>
          <cell r="O506">
            <v>0</v>
          </cell>
          <cell r="P506">
            <v>0</v>
          </cell>
          <cell r="Q506">
            <v>286.63</v>
          </cell>
          <cell r="R506">
            <v>0</v>
          </cell>
          <cell r="S506">
            <v>0</v>
          </cell>
          <cell r="T506">
            <v>28663</v>
          </cell>
          <cell r="U506">
            <v>0</v>
          </cell>
          <cell r="W506">
            <v>40909</v>
          </cell>
          <cell r="Y506">
            <v>40909</v>
          </cell>
          <cell r="AA506" t="str">
            <v>False</v>
          </cell>
          <cell r="AB506">
            <v>100</v>
          </cell>
          <cell r="AC506" t="str">
            <v>False</v>
          </cell>
          <cell r="AD506" t="str">
            <v>False</v>
          </cell>
          <cell r="AN506" t="str">
            <v>04</v>
          </cell>
          <cell r="AO506" t="str">
            <v>A03</v>
          </cell>
          <cell r="AP506" t="str">
            <v>1</v>
          </cell>
          <cell r="AQ506" t="str">
            <v>VIA TOGLIATTI 2</v>
          </cell>
          <cell r="AR506" t="str">
            <v>20017</v>
          </cell>
          <cell r="AT506" t="str">
            <v>RHO</v>
          </cell>
          <cell r="AU506" t="str">
            <v>MILANO</v>
          </cell>
          <cell r="AV506" t="str">
            <v>LOMBARDIA</v>
          </cell>
          <cell r="AW506">
            <v>40909</v>
          </cell>
          <cell r="AY506">
            <v>114</v>
          </cell>
          <cell r="AZ506" t="str">
            <v>TOGLIATTI</v>
          </cell>
          <cell r="BA506" t="str">
            <v>TOGLIATTI</v>
          </cell>
          <cell r="BB506">
            <v>164</v>
          </cell>
          <cell r="BC506" t="str">
            <v>H26418/1</v>
          </cell>
          <cell r="BD506" t="str">
            <v>VIA TOGLIATTI 2 (RHO)</v>
          </cell>
          <cell r="BE506" t="str">
            <v>False</v>
          </cell>
        </row>
        <row r="507">
          <cell r="A507" t="str">
            <v>H264TOG419</v>
          </cell>
          <cell r="C507" t="str">
            <v>CILLA DONATELLA</v>
          </cell>
          <cell r="D507" t="str">
            <v>ALLOGGIO</v>
          </cell>
          <cell r="E507" t="str">
            <v>B</v>
          </cell>
          <cell r="F507" t="str">
            <v>15</v>
          </cell>
          <cell r="G507" t="str">
            <v>F</v>
          </cell>
          <cell r="I507" t="str">
            <v>26</v>
          </cell>
          <cell r="J507" t="str">
            <v>658</v>
          </cell>
          <cell r="K507" t="str">
            <v>16</v>
          </cell>
          <cell r="M507">
            <v>3</v>
          </cell>
          <cell r="N507">
            <v>0</v>
          </cell>
          <cell r="O507">
            <v>0</v>
          </cell>
          <cell r="P507">
            <v>0</v>
          </cell>
          <cell r="Q507">
            <v>286.63</v>
          </cell>
          <cell r="R507">
            <v>0</v>
          </cell>
          <cell r="S507">
            <v>0</v>
          </cell>
          <cell r="T507">
            <v>28663</v>
          </cell>
          <cell r="U507">
            <v>0</v>
          </cell>
          <cell r="W507">
            <v>40909</v>
          </cell>
          <cell r="Y507">
            <v>40909</v>
          </cell>
          <cell r="AA507" t="str">
            <v>False</v>
          </cell>
          <cell r="AB507">
            <v>100</v>
          </cell>
          <cell r="AC507" t="str">
            <v>False</v>
          </cell>
          <cell r="AD507" t="str">
            <v>False</v>
          </cell>
          <cell r="AN507" t="str">
            <v>04</v>
          </cell>
          <cell r="AO507" t="str">
            <v>A03</v>
          </cell>
          <cell r="AP507" t="str">
            <v>1</v>
          </cell>
          <cell r="AQ507" t="str">
            <v>VIA TOGLIATTI 2</v>
          </cell>
          <cell r="AR507" t="str">
            <v>20017</v>
          </cell>
          <cell r="AT507" t="str">
            <v>RHO</v>
          </cell>
          <cell r="AU507" t="str">
            <v>MILANO</v>
          </cell>
          <cell r="AV507" t="str">
            <v>LOMBARDIA</v>
          </cell>
          <cell r="AW507">
            <v>40909</v>
          </cell>
          <cell r="AY507">
            <v>114</v>
          </cell>
          <cell r="AZ507" t="str">
            <v>TOGLIATTI</v>
          </cell>
          <cell r="BA507" t="str">
            <v>TOGLIATTI</v>
          </cell>
          <cell r="BB507">
            <v>164</v>
          </cell>
          <cell r="BC507" t="str">
            <v>H26418/1</v>
          </cell>
          <cell r="BD507" t="str">
            <v>VIA TOGLIATTI 2 (RHO)</v>
          </cell>
          <cell r="BE507" t="str">
            <v>False</v>
          </cell>
        </row>
        <row r="508">
          <cell r="A508" t="str">
            <v>H264TOG420</v>
          </cell>
          <cell r="C508" t="str">
            <v>ROSSINI MARIA</v>
          </cell>
          <cell r="D508" t="str">
            <v>ALLOGGIO</v>
          </cell>
          <cell r="E508" t="str">
            <v>B</v>
          </cell>
          <cell r="F508" t="str">
            <v>16</v>
          </cell>
          <cell r="G508" t="str">
            <v>F</v>
          </cell>
          <cell r="I508" t="str">
            <v>26</v>
          </cell>
          <cell r="J508" t="str">
            <v>658</v>
          </cell>
          <cell r="K508" t="str">
            <v>17</v>
          </cell>
          <cell r="M508">
            <v>3</v>
          </cell>
          <cell r="N508">
            <v>0</v>
          </cell>
          <cell r="O508">
            <v>0</v>
          </cell>
          <cell r="P508">
            <v>0</v>
          </cell>
          <cell r="Q508">
            <v>286.63</v>
          </cell>
          <cell r="R508">
            <v>0</v>
          </cell>
          <cell r="S508">
            <v>0</v>
          </cell>
          <cell r="T508">
            <v>28663</v>
          </cell>
          <cell r="U508">
            <v>0</v>
          </cell>
          <cell r="W508">
            <v>40909</v>
          </cell>
          <cell r="Y508">
            <v>40909</v>
          </cell>
          <cell r="AA508" t="str">
            <v>False</v>
          </cell>
          <cell r="AB508">
            <v>100</v>
          </cell>
          <cell r="AC508" t="str">
            <v>False</v>
          </cell>
          <cell r="AD508" t="str">
            <v>False</v>
          </cell>
          <cell r="AN508" t="str">
            <v>04</v>
          </cell>
          <cell r="AO508" t="str">
            <v>A03</v>
          </cell>
          <cell r="AP508" t="str">
            <v>1</v>
          </cell>
          <cell r="AQ508" t="str">
            <v>VIA TOGLIATTI 2</v>
          </cell>
          <cell r="AR508" t="str">
            <v>20017</v>
          </cell>
          <cell r="AT508" t="str">
            <v>RHO</v>
          </cell>
          <cell r="AU508" t="str">
            <v>MILANO</v>
          </cell>
          <cell r="AV508" t="str">
            <v>LOMBARDIA</v>
          </cell>
          <cell r="AW508">
            <v>40909</v>
          </cell>
          <cell r="AY508">
            <v>114</v>
          </cell>
          <cell r="AZ508" t="str">
            <v>TOGLIATTI</v>
          </cell>
          <cell r="BA508" t="str">
            <v>TOGLIATTI</v>
          </cell>
          <cell r="BB508">
            <v>164</v>
          </cell>
          <cell r="BC508" t="str">
            <v>H26418/1</v>
          </cell>
          <cell r="BD508" t="str">
            <v>VIA TOGLIATTI 2 (RHO)</v>
          </cell>
          <cell r="BE508" t="str">
            <v>False</v>
          </cell>
        </row>
        <row r="509">
          <cell r="A509" t="str">
            <v>H264TOG421</v>
          </cell>
          <cell r="C509" t="str">
            <v>SPINI GIUSEPPE</v>
          </cell>
          <cell r="D509" t="str">
            <v>ALLOGGIO</v>
          </cell>
          <cell r="E509" t="str">
            <v>B</v>
          </cell>
          <cell r="F509" t="str">
            <v>17</v>
          </cell>
          <cell r="G509" t="str">
            <v>F</v>
          </cell>
          <cell r="I509" t="str">
            <v>26</v>
          </cell>
          <cell r="J509" t="str">
            <v>658</v>
          </cell>
          <cell r="K509" t="str">
            <v>18</v>
          </cell>
          <cell r="M509">
            <v>3</v>
          </cell>
          <cell r="N509">
            <v>0</v>
          </cell>
          <cell r="O509">
            <v>0</v>
          </cell>
          <cell r="P509">
            <v>0</v>
          </cell>
          <cell r="Q509">
            <v>286.63</v>
          </cell>
          <cell r="R509">
            <v>0</v>
          </cell>
          <cell r="S509">
            <v>0</v>
          </cell>
          <cell r="T509">
            <v>28663</v>
          </cell>
          <cell r="U509">
            <v>0</v>
          </cell>
          <cell r="W509">
            <v>40909</v>
          </cell>
          <cell r="Y509">
            <v>40909</v>
          </cell>
          <cell r="AA509" t="str">
            <v>False</v>
          </cell>
          <cell r="AB509">
            <v>100</v>
          </cell>
          <cell r="AC509" t="str">
            <v>False</v>
          </cell>
          <cell r="AD509" t="str">
            <v>False</v>
          </cell>
          <cell r="AN509" t="str">
            <v>04</v>
          </cell>
          <cell r="AO509" t="str">
            <v>A03</v>
          </cell>
          <cell r="AP509" t="str">
            <v>1</v>
          </cell>
          <cell r="AQ509" t="str">
            <v>VIA TOGLIATTI 2</v>
          </cell>
          <cell r="AR509" t="str">
            <v>20017</v>
          </cell>
          <cell r="AT509" t="str">
            <v>RHO</v>
          </cell>
          <cell r="AU509" t="str">
            <v>MILANO</v>
          </cell>
          <cell r="AV509" t="str">
            <v>LOMBARDIA</v>
          </cell>
          <cell r="AW509">
            <v>40909</v>
          </cell>
          <cell r="AY509">
            <v>114</v>
          </cell>
          <cell r="AZ509" t="str">
            <v>TOGLIATTI</v>
          </cell>
          <cell r="BA509" t="str">
            <v>TOGLIATTI</v>
          </cell>
          <cell r="BB509">
            <v>164</v>
          </cell>
          <cell r="BC509" t="str">
            <v>H26418/1</v>
          </cell>
          <cell r="BD509" t="str">
            <v>VIA TOGLIATTI 2 (RHO)</v>
          </cell>
          <cell r="BE509" t="str">
            <v>False</v>
          </cell>
        </row>
        <row r="510">
          <cell r="A510" t="str">
            <v>H264TOG422</v>
          </cell>
          <cell r="C510" t="str">
            <v>CHIERICHETTI OLIMPIA</v>
          </cell>
          <cell r="D510" t="str">
            <v>ALLOGGIO</v>
          </cell>
          <cell r="E510" t="str">
            <v>B</v>
          </cell>
          <cell r="F510" t="str">
            <v>18</v>
          </cell>
          <cell r="G510" t="str">
            <v>F</v>
          </cell>
          <cell r="I510" t="str">
            <v>26</v>
          </cell>
          <cell r="J510" t="str">
            <v>658</v>
          </cell>
          <cell r="K510" t="str">
            <v>19</v>
          </cell>
          <cell r="M510">
            <v>3</v>
          </cell>
          <cell r="N510">
            <v>0</v>
          </cell>
          <cell r="O510">
            <v>0</v>
          </cell>
          <cell r="P510">
            <v>0</v>
          </cell>
          <cell r="Q510">
            <v>286.63</v>
          </cell>
          <cell r="R510">
            <v>0</v>
          </cell>
          <cell r="S510">
            <v>0</v>
          </cell>
          <cell r="T510">
            <v>28663</v>
          </cell>
          <cell r="U510">
            <v>0</v>
          </cell>
          <cell r="W510">
            <v>40909</v>
          </cell>
          <cell r="Y510">
            <v>40909</v>
          </cell>
          <cell r="AA510" t="str">
            <v>False</v>
          </cell>
          <cell r="AB510">
            <v>100</v>
          </cell>
          <cell r="AC510" t="str">
            <v>False</v>
          </cell>
          <cell r="AD510" t="str">
            <v>False</v>
          </cell>
          <cell r="AN510" t="str">
            <v>04</v>
          </cell>
          <cell r="AO510" t="str">
            <v>A03</v>
          </cell>
          <cell r="AP510" t="str">
            <v>1</v>
          </cell>
          <cell r="AQ510" t="str">
            <v>VIA TOGLIATTI 2</v>
          </cell>
          <cell r="AR510" t="str">
            <v>20017</v>
          </cell>
          <cell r="AT510" t="str">
            <v>RHO</v>
          </cell>
          <cell r="AU510" t="str">
            <v>MILANO</v>
          </cell>
          <cell r="AV510" t="str">
            <v>LOMBARDIA</v>
          </cell>
          <cell r="AW510">
            <v>40909</v>
          </cell>
          <cell r="AY510">
            <v>114</v>
          </cell>
          <cell r="AZ510" t="str">
            <v>TOGLIATTI</v>
          </cell>
          <cell r="BA510" t="str">
            <v>TOGLIATTI</v>
          </cell>
          <cell r="BB510">
            <v>164</v>
          </cell>
          <cell r="BC510" t="str">
            <v>H26418/1</v>
          </cell>
          <cell r="BD510" t="str">
            <v>VIA TOGLIATTI 2 (RHO)</v>
          </cell>
          <cell r="BE510" t="str">
            <v>False</v>
          </cell>
        </row>
        <row r="511">
          <cell r="A511" t="str">
            <v>H264TOG423</v>
          </cell>
          <cell r="C511" t="str">
            <v>BARILE ANTONIETTA</v>
          </cell>
          <cell r="D511" t="str">
            <v>ALLOGGIO</v>
          </cell>
          <cell r="E511" t="str">
            <v>B</v>
          </cell>
          <cell r="F511" t="str">
            <v>19</v>
          </cell>
          <cell r="G511" t="str">
            <v>F</v>
          </cell>
          <cell r="I511" t="str">
            <v>26</v>
          </cell>
          <cell r="J511" t="str">
            <v>658</v>
          </cell>
          <cell r="K511" t="str">
            <v>23</v>
          </cell>
          <cell r="M511">
            <v>3</v>
          </cell>
          <cell r="N511">
            <v>0</v>
          </cell>
          <cell r="O511">
            <v>0</v>
          </cell>
          <cell r="P511">
            <v>0</v>
          </cell>
          <cell r="Q511">
            <v>286.63</v>
          </cell>
          <cell r="R511">
            <v>0</v>
          </cell>
          <cell r="S511">
            <v>0</v>
          </cell>
          <cell r="T511">
            <v>28663</v>
          </cell>
          <cell r="U511">
            <v>0</v>
          </cell>
          <cell r="W511">
            <v>40909</v>
          </cell>
          <cell r="Y511">
            <v>40909</v>
          </cell>
          <cell r="AA511" t="str">
            <v>False</v>
          </cell>
          <cell r="AB511">
            <v>100</v>
          </cell>
          <cell r="AC511" t="str">
            <v>False</v>
          </cell>
          <cell r="AD511" t="str">
            <v>False</v>
          </cell>
          <cell r="AN511" t="str">
            <v>04</v>
          </cell>
          <cell r="AO511" t="str">
            <v>A03</v>
          </cell>
          <cell r="AP511" t="str">
            <v>2</v>
          </cell>
          <cell r="AQ511" t="str">
            <v>VIA TOGLIATTI 2</v>
          </cell>
          <cell r="AR511" t="str">
            <v>20017</v>
          </cell>
          <cell r="AT511" t="str">
            <v>RHO</v>
          </cell>
          <cell r="AU511" t="str">
            <v>MILANO</v>
          </cell>
          <cell r="AV511" t="str">
            <v>LOMBARDIA</v>
          </cell>
          <cell r="AW511">
            <v>40909</v>
          </cell>
          <cell r="AY511">
            <v>114</v>
          </cell>
          <cell r="AZ511" t="str">
            <v>TOGLIATTI</v>
          </cell>
          <cell r="BA511" t="str">
            <v>TOGLIATTI</v>
          </cell>
          <cell r="BB511">
            <v>164</v>
          </cell>
          <cell r="BC511" t="str">
            <v>H26418/1</v>
          </cell>
          <cell r="BD511" t="str">
            <v>VIA TOGLIATTI 2 (RHO)</v>
          </cell>
          <cell r="BE511" t="str">
            <v>False</v>
          </cell>
        </row>
        <row r="512">
          <cell r="A512" t="str">
            <v>H264TOG424</v>
          </cell>
          <cell r="C512" t="str">
            <v>FERRANTE MADDALENA</v>
          </cell>
          <cell r="D512" t="str">
            <v>ALLOGGIO</v>
          </cell>
          <cell r="E512" t="str">
            <v>A</v>
          </cell>
          <cell r="F512" t="str">
            <v>2</v>
          </cell>
          <cell r="G512" t="str">
            <v>F</v>
          </cell>
          <cell r="I512" t="str">
            <v>26</v>
          </cell>
          <cell r="J512" t="str">
            <v>658</v>
          </cell>
          <cell r="K512" t="str">
            <v>3</v>
          </cell>
          <cell r="M512">
            <v>3</v>
          </cell>
          <cell r="N512">
            <v>0</v>
          </cell>
          <cell r="O512">
            <v>0</v>
          </cell>
          <cell r="P512">
            <v>0</v>
          </cell>
          <cell r="Q512">
            <v>286.63</v>
          </cell>
          <cell r="R512">
            <v>0</v>
          </cell>
          <cell r="S512">
            <v>0</v>
          </cell>
          <cell r="T512">
            <v>28663</v>
          </cell>
          <cell r="U512">
            <v>0</v>
          </cell>
          <cell r="W512">
            <v>40909</v>
          </cell>
          <cell r="Y512">
            <v>40909</v>
          </cell>
          <cell r="AA512" t="str">
            <v>False</v>
          </cell>
          <cell r="AB512">
            <v>100</v>
          </cell>
          <cell r="AC512" t="str">
            <v>False</v>
          </cell>
          <cell r="AD512" t="str">
            <v>False</v>
          </cell>
          <cell r="AN512" t="str">
            <v>04</v>
          </cell>
          <cell r="AO512" t="str">
            <v>A03</v>
          </cell>
          <cell r="AP512" t="str">
            <v>T</v>
          </cell>
          <cell r="AQ512" t="str">
            <v>VIA TOGLIATTI 2</v>
          </cell>
          <cell r="AR512" t="str">
            <v>20017</v>
          </cell>
          <cell r="AT512" t="str">
            <v>RHO</v>
          </cell>
          <cell r="AU512" t="str">
            <v>MILANO</v>
          </cell>
          <cell r="AV512" t="str">
            <v>LOMBARDIA</v>
          </cell>
          <cell r="AW512">
            <v>40909</v>
          </cell>
          <cell r="AY512">
            <v>114</v>
          </cell>
          <cell r="AZ512" t="str">
            <v>TOGLIATTI</v>
          </cell>
          <cell r="BA512" t="str">
            <v>TOGLIATTI</v>
          </cell>
          <cell r="BB512">
            <v>164</v>
          </cell>
          <cell r="BC512" t="str">
            <v>H26418/1</v>
          </cell>
          <cell r="BD512" t="str">
            <v>VIA TOGLIATTI 2 (RHO)</v>
          </cell>
          <cell r="BE512" t="str">
            <v>False</v>
          </cell>
        </row>
        <row r="513">
          <cell r="A513" t="str">
            <v>H264TOG425</v>
          </cell>
          <cell r="C513" t="str">
            <v>SIMA MINSONG MARIA</v>
          </cell>
          <cell r="D513" t="str">
            <v>ALLOGGIO</v>
          </cell>
          <cell r="E513" t="str">
            <v>B</v>
          </cell>
          <cell r="F513" t="str">
            <v>20</v>
          </cell>
          <cell r="G513" t="str">
            <v>F</v>
          </cell>
          <cell r="I513" t="str">
            <v>26</v>
          </cell>
          <cell r="J513" t="str">
            <v>658</v>
          </cell>
          <cell r="K513" t="str">
            <v>24</v>
          </cell>
          <cell r="M513">
            <v>3</v>
          </cell>
          <cell r="N513">
            <v>0</v>
          </cell>
          <cell r="O513">
            <v>0</v>
          </cell>
          <cell r="P513">
            <v>0</v>
          </cell>
          <cell r="Q513">
            <v>286.63</v>
          </cell>
          <cell r="R513">
            <v>0</v>
          </cell>
          <cell r="S513">
            <v>0</v>
          </cell>
          <cell r="T513">
            <v>28663</v>
          </cell>
          <cell r="U513">
            <v>0</v>
          </cell>
          <cell r="W513">
            <v>40909</v>
          </cell>
          <cell r="Y513">
            <v>40909</v>
          </cell>
          <cell r="AA513" t="str">
            <v>False</v>
          </cell>
          <cell r="AB513">
            <v>100</v>
          </cell>
          <cell r="AC513" t="str">
            <v>False</v>
          </cell>
          <cell r="AD513" t="str">
            <v>False</v>
          </cell>
          <cell r="AN513" t="str">
            <v>04</v>
          </cell>
          <cell r="AO513" t="str">
            <v>A03</v>
          </cell>
          <cell r="AP513" t="str">
            <v>2</v>
          </cell>
          <cell r="AQ513" t="str">
            <v>VIA TOGLIATTI 2</v>
          </cell>
          <cell r="AR513" t="str">
            <v>20017</v>
          </cell>
          <cell r="AT513" t="str">
            <v>RHO</v>
          </cell>
          <cell r="AU513" t="str">
            <v>MILANO</v>
          </cell>
          <cell r="AV513" t="str">
            <v>LOMBARDIA</v>
          </cell>
          <cell r="AW513">
            <v>40909</v>
          </cell>
          <cell r="AY513">
            <v>114</v>
          </cell>
          <cell r="AZ513" t="str">
            <v>TOGLIATTI</v>
          </cell>
          <cell r="BA513" t="str">
            <v>TOGLIATTI</v>
          </cell>
          <cell r="BB513">
            <v>164</v>
          </cell>
          <cell r="BC513" t="str">
            <v>H26418/1</v>
          </cell>
          <cell r="BD513" t="str">
            <v>VIA TOGLIATTI 2 (RHO)</v>
          </cell>
          <cell r="BE513" t="str">
            <v>False</v>
          </cell>
        </row>
        <row r="514">
          <cell r="A514" t="str">
            <v>H264TOG426</v>
          </cell>
          <cell r="C514" t="str">
            <v>BASSO ANNA MARIA</v>
          </cell>
          <cell r="D514" t="str">
            <v>ALLOGGIO</v>
          </cell>
          <cell r="E514" t="str">
            <v>B</v>
          </cell>
          <cell r="F514" t="str">
            <v>21</v>
          </cell>
          <cell r="G514" t="str">
            <v>F</v>
          </cell>
          <cell r="I514" t="str">
            <v>26</v>
          </cell>
          <cell r="J514" t="str">
            <v>658</v>
          </cell>
          <cell r="K514" t="str">
            <v>25</v>
          </cell>
          <cell r="M514">
            <v>3</v>
          </cell>
          <cell r="N514">
            <v>0</v>
          </cell>
          <cell r="O514">
            <v>0</v>
          </cell>
          <cell r="P514">
            <v>0</v>
          </cell>
          <cell r="Q514">
            <v>286.63</v>
          </cell>
          <cell r="R514">
            <v>0</v>
          </cell>
          <cell r="S514">
            <v>0</v>
          </cell>
          <cell r="T514">
            <v>28663</v>
          </cell>
          <cell r="U514">
            <v>0</v>
          </cell>
          <cell r="W514">
            <v>40909</v>
          </cell>
          <cell r="Y514">
            <v>40909</v>
          </cell>
          <cell r="AA514" t="str">
            <v>False</v>
          </cell>
          <cell r="AB514">
            <v>100</v>
          </cell>
          <cell r="AC514" t="str">
            <v>False</v>
          </cell>
          <cell r="AD514" t="str">
            <v>False</v>
          </cell>
          <cell r="AN514" t="str">
            <v>04</v>
          </cell>
          <cell r="AO514" t="str">
            <v>A03</v>
          </cell>
          <cell r="AP514" t="str">
            <v>2</v>
          </cell>
          <cell r="AQ514" t="str">
            <v>VIA TOGLIATTI 2</v>
          </cell>
          <cell r="AR514" t="str">
            <v>20017</v>
          </cell>
          <cell r="AT514" t="str">
            <v>RHO</v>
          </cell>
          <cell r="AU514" t="str">
            <v>MILANO</v>
          </cell>
          <cell r="AV514" t="str">
            <v>LOMBARDIA</v>
          </cell>
          <cell r="AW514">
            <v>40909</v>
          </cell>
          <cell r="AY514">
            <v>114</v>
          </cell>
          <cell r="AZ514" t="str">
            <v>TOGLIATTI</v>
          </cell>
          <cell r="BA514" t="str">
            <v>TOGLIATTI</v>
          </cell>
          <cell r="BB514">
            <v>164</v>
          </cell>
          <cell r="BC514" t="str">
            <v>H26418/1</v>
          </cell>
          <cell r="BD514" t="str">
            <v>VIA TOGLIATTI 2 (RHO)</v>
          </cell>
          <cell r="BE514" t="str">
            <v>False</v>
          </cell>
        </row>
        <row r="515">
          <cell r="A515" t="str">
            <v>H264TOG427</v>
          </cell>
          <cell r="C515" t="str">
            <v>DI TRANI GRAZIA</v>
          </cell>
          <cell r="D515" t="str">
            <v>ALLOGGIO</v>
          </cell>
          <cell r="E515" t="str">
            <v>B</v>
          </cell>
          <cell r="F515" t="str">
            <v>22</v>
          </cell>
          <cell r="G515" t="str">
            <v>F</v>
          </cell>
          <cell r="I515" t="str">
            <v>26</v>
          </cell>
          <cell r="J515" t="str">
            <v>658</v>
          </cell>
          <cell r="K515" t="str">
            <v>26</v>
          </cell>
          <cell r="M515">
            <v>3</v>
          </cell>
          <cell r="N515">
            <v>0</v>
          </cell>
          <cell r="O515">
            <v>0</v>
          </cell>
          <cell r="P515">
            <v>0</v>
          </cell>
          <cell r="Q515">
            <v>286.63</v>
          </cell>
          <cell r="R515">
            <v>0</v>
          </cell>
          <cell r="S515">
            <v>0</v>
          </cell>
          <cell r="T515">
            <v>28663</v>
          </cell>
          <cell r="U515">
            <v>0</v>
          </cell>
          <cell r="W515">
            <v>40909</v>
          </cell>
          <cell r="Y515">
            <v>40909</v>
          </cell>
          <cell r="AA515" t="str">
            <v>False</v>
          </cell>
          <cell r="AB515">
            <v>100</v>
          </cell>
          <cell r="AC515" t="str">
            <v>False</v>
          </cell>
          <cell r="AD515" t="str">
            <v>False</v>
          </cell>
          <cell r="AN515" t="str">
            <v>04</v>
          </cell>
          <cell r="AO515" t="str">
            <v>A03</v>
          </cell>
          <cell r="AP515" t="str">
            <v>2</v>
          </cell>
          <cell r="AQ515" t="str">
            <v>VIA TOGLIATTI 2</v>
          </cell>
          <cell r="AR515" t="str">
            <v>20017</v>
          </cell>
          <cell r="AT515" t="str">
            <v>RHO</v>
          </cell>
          <cell r="AU515" t="str">
            <v>MILANO</v>
          </cell>
          <cell r="AV515" t="str">
            <v>LOMBARDIA</v>
          </cell>
          <cell r="AW515">
            <v>40909</v>
          </cell>
          <cell r="AY515">
            <v>114</v>
          </cell>
          <cell r="AZ515" t="str">
            <v>TOGLIATTI</v>
          </cell>
          <cell r="BA515" t="str">
            <v>TOGLIATTI</v>
          </cell>
          <cell r="BB515">
            <v>164</v>
          </cell>
          <cell r="BC515" t="str">
            <v>H26418/1</v>
          </cell>
          <cell r="BD515" t="str">
            <v>VIA TOGLIATTI 2 (RHO)</v>
          </cell>
          <cell r="BE515" t="str">
            <v>False</v>
          </cell>
        </row>
        <row r="516">
          <cell r="A516" t="str">
            <v>H264TOG428</v>
          </cell>
          <cell r="C516" t="str">
            <v>TOGLIATTI_23/B</v>
          </cell>
          <cell r="D516" t="str">
            <v>ALLOGGIO</v>
          </cell>
          <cell r="E516" t="str">
            <v>B</v>
          </cell>
          <cell r="F516" t="str">
            <v>23</v>
          </cell>
          <cell r="G516" t="str">
            <v>F</v>
          </cell>
          <cell r="I516" t="str">
            <v>26</v>
          </cell>
          <cell r="J516" t="str">
            <v>658</v>
          </cell>
          <cell r="K516" t="str">
            <v>27</v>
          </cell>
          <cell r="M516">
            <v>3</v>
          </cell>
          <cell r="N516">
            <v>0</v>
          </cell>
          <cell r="O516">
            <v>0</v>
          </cell>
          <cell r="P516">
            <v>0</v>
          </cell>
          <cell r="Q516">
            <v>286.63</v>
          </cell>
          <cell r="R516">
            <v>0</v>
          </cell>
          <cell r="S516">
            <v>0</v>
          </cell>
          <cell r="T516">
            <v>28663</v>
          </cell>
          <cell r="U516">
            <v>0</v>
          </cell>
          <cell r="W516">
            <v>40909</v>
          </cell>
          <cell r="Y516">
            <v>40909</v>
          </cell>
          <cell r="AA516" t="str">
            <v>False</v>
          </cell>
          <cell r="AB516">
            <v>100</v>
          </cell>
          <cell r="AC516" t="str">
            <v>False</v>
          </cell>
          <cell r="AD516" t="str">
            <v>False</v>
          </cell>
          <cell r="AN516" t="str">
            <v>04</v>
          </cell>
          <cell r="AO516" t="str">
            <v>A03</v>
          </cell>
          <cell r="AP516" t="str">
            <v>2</v>
          </cell>
          <cell r="AQ516" t="str">
            <v>VIA TOGLIATTI 2</v>
          </cell>
          <cell r="AR516" t="str">
            <v>20017</v>
          </cell>
          <cell r="AT516" t="str">
            <v>RHO</v>
          </cell>
          <cell r="AU516" t="str">
            <v>MILANO</v>
          </cell>
          <cell r="AV516" t="str">
            <v>LOMBARDIA</v>
          </cell>
          <cell r="AW516">
            <v>40909</v>
          </cell>
          <cell r="AY516">
            <v>114</v>
          </cell>
          <cell r="AZ516" t="str">
            <v>TOGLIATTI</v>
          </cell>
          <cell r="BA516" t="str">
            <v>TOGLIATTI</v>
          </cell>
          <cell r="BB516">
            <v>164</v>
          </cell>
          <cell r="BC516" t="str">
            <v>H26418/1</v>
          </cell>
          <cell r="BD516" t="str">
            <v>VIA TOGLIATTI 2 (RHO)</v>
          </cell>
          <cell r="BE516" t="str">
            <v>False</v>
          </cell>
        </row>
        <row r="517">
          <cell r="A517" t="str">
            <v>H264TOG429</v>
          </cell>
          <cell r="C517" t="str">
            <v>TALLARICO</v>
          </cell>
          <cell r="D517" t="str">
            <v>ALLOGGIO</v>
          </cell>
          <cell r="E517" t="str">
            <v>B</v>
          </cell>
          <cell r="F517" t="str">
            <v>24</v>
          </cell>
          <cell r="G517" t="str">
            <v>F</v>
          </cell>
          <cell r="I517" t="str">
            <v>26</v>
          </cell>
          <cell r="J517" t="str">
            <v>658</v>
          </cell>
          <cell r="K517" t="str">
            <v>28</v>
          </cell>
          <cell r="M517">
            <v>3</v>
          </cell>
          <cell r="N517">
            <v>0</v>
          </cell>
          <cell r="O517">
            <v>0</v>
          </cell>
          <cell r="P517">
            <v>0</v>
          </cell>
          <cell r="Q517">
            <v>286.63</v>
          </cell>
          <cell r="R517">
            <v>0</v>
          </cell>
          <cell r="S517">
            <v>0</v>
          </cell>
          <cell r="T517">
            <v>28663</v>
          </cell>
          <cell r="U517">
            <v>0</v>
          </cell>
          <cell r="W517">
            <v>40909</v>
          </cell>
          <cell r="Y517">
            <v>40909</v>
          </cell>
          <cell r="AA517" t="str">
            <v>False</v>
          </cell>
          <cell r="AB517">
            <v>100</v>
          </cell>
          <cell r="AC517" t="str">
            <v>False</v>
          </cell>
          <cell r="AD517" t="str">
            <v>False</v>
          </cell>
          <cell r="AN517" t="str">
            <v>04</v>
          </cell>
          <cell r="AO517" t="str">
            <v>A03</v>
          </cell>
          <cell r="AP517" t="str">
            <v>2</v>
          </cell>
          <cell r="AQ517" t="str">
            <v>VIA TOGLIATTI 2</v>
          </cell>
          <cell r="AR517" t="str">
            <v>20017</v>
          </cell>
          <cell r="AT517" t="str">
            <v>RHO</v>
          </cell>
          <cell r="AU517" t="str">
            <v>MILANO</v>
          </cell>
          <cell r="AV517" t="str">
            <v>LOMBARDIA</v>
          </cell>
          <cell r="AW517">
            <v>40909</v>
          </cell>
          <cell r="AY517">
            <v>114</v>
          </cell>
          <cell r="AZ517" t="str">
            <v>TOGLIATTI</v>
          </cell>
          <cell r="BA517" t="str">
            <v>TOGLIATTI</v>
          </cell>
          <cell r="BB517">
            <v>164</v>
          </cell>
          <cell r="BC517" t="str">
            <v>H26418/1</v>
          </cell>
          <cell r="BD517" t="str">
            <v>VIA TOGLIATTI 2 (RHO)</v>
          </cell>
          <cell r="BE517" t="str">
            <v>False</v>
          </cell>
        </row>
        <row r="518">
          <cell r="A518" t="str">
            <v>H264TOG430</v>
          </cell>
          <cell r="C518" t="str">
            <v>GROPPI VINCENZO</v>
          </cell>
          <cell r="D518" t="str">
            <v>ALLOGGIO</v>
          </cell>
          <cell r="F518" t="str">
            <v>25</v>
          </cell>
          <cell r="G518" t="str">
            <v>F</v>
          </cell>
          <cell r="I518" t="str">
            <v>26</v>
          </cell>
          <cell r="J518" t="str">
            <v>658</v>
          </cell>
          <cell r="K518" t="str">
            <v>5</v>
          </cell>
          <cell r="M518">
            <v>3</v>
          </cell>
          <cell r="N518">
            <v>0</v>
          </cell>
          <cell r="O518">
            <v>0</v>
          </cell>
          <cell r="P518">
            <v>0</v>
          </cell>
          <cell r="Q518">
            <v>286.63</v>
          </cell>
          <cell r="R518">
            <v>0</v>
          </cell>
          <cell r="S518">
            <v>0</v>
          </cell>
          <cell r="T518">
            <v>28663</v>
          </cell>
          <cell r="U518">
            <v>0</v>
          </cell>
          <cell r="W518">
            <v>40909</v>
          </cell>
          <cell r="Y518">
            <v>40909</v>
          </cell>
          <cell r="AA518" t="str">
            <v>False</v>
          </cell>
          <cell r="AB518">
            <v>100</v>
          </cell>
          <cell r="AC518" t="str">
            <v>False</v>
          </cell>
          <cell r="AD518" t="str">
            <v>False</v>
          </cell>
          <cell r="AN518" t="str">
            <v>04</v>
          </cell>
          <cell r="AO518" t="str">
            <v>A03</v>
          </cell>
          <cell r="AP518" t="str">
            <v>T</v>
          </cell>
          <cell r="AQ518" t="str">
            <v>VIA TOGLIATTI 2</v>
          </cell>
          <cell r="AR518" t="str">
            <v>20017</v>
          </cell>
          <cell r="AT518" t="str">
            <v>RHO</v>
          </cell>
          <cell r="AU518" t="str">
            <v>MILANO</v>
          </cell>
          <cell r="AV518" t="str">
            <v>LOMBARDIA</v>
          </cell>
          <cell r="AW518">
            <v>40909</v>
          </cell>
          <cell r="AY518">
            <v>114</v>
          </cell>
          <cell r="AZ518" t="str">
            <v>TOGLIATTI</v>
          </cell>
          <cell r="BA518" t="str">
            <v>TOGLIATTI</v>
          </cell>
          <cell r="BB518">
            <v>164</v>
          </cell>
          <cell r="BC518" t="str">
            <v>H26418/1</v>
          </cell>
          <cell r="BD518" t="str">
            <v>VIA TOGLIATTI 2 (RHO)</v>
          </cell>
          <cell r="BE518" t="str">
            <v>False</v>
          </cell>
        </row>
        <row r="519">
          <cell r="A519" t="str">
            <v>H264TOG431</v>
          </cell>
          <cell r="C519" t="str">
            <v>SEU ANGELA</v>
          </cell>
          <cell r="D519" t="str">
            <v>ALLOGGIO</v>
          </cell>
          <cell r="F519" t="str">
            <v>26</v>
          </cell>
          <cell r="G519" t="str">
            <v>F</v>
          </cell>
          <cell r="I519" t="str">
            <v>26</v>
          </cell>
          <cell r="J519" t="str">
            <v>658</v>
          </cell>
          <cell r="K519" t="str">
            <v>6</v>
          </cell>
          <cell r="M519">
            <v>3</v>
          </cell>
          <cell r="N519">
            <v>0</v>
          </cell>
          <cell r="O519">
            <v>0</v>
          </cell>
          <cell r="P519">
            <v>0</v>
          </cell>
          <cell r="Q519">
            <v>286.63</v>
          </cell>
          <cell r="R519">
            <v>0</v>
          </cell>
          <cell r="S519">
            <v>0</v>
          </cell>
          <cell r="T519">
            <v>28663</v>
          </cell>
          <cell r="U519">
            <v>0</v>
          </cell>
          <cell r="W519">
            <v>40909</v>
          </cell>
          <cell r="Y519">
            <v>40909</v>
          </cell>
          <cell r="AA519" t="str">
            <v>False</v>
          </cell>
          <cell r="AB519">
            <v>100</v>
          </cell>
          <cell r="AC519" t="str">
            <v>False</v>
          </cell>
          <cell r="AD519" t="str">
            <v>False</v>
          </cell>
          <cell r="AN519" t="str">
            <v>04</v>
          </cell>
          <cell r="AO519" t="str">
            <v>A03</v>
          </cell>
          <cell r="AP519" t="str">
            <v>T</v>
          </cell>
          <cell r="AQ519" t="str">
            <v>VIA TOGLIATTI 2</v>
          </cell>
          <cell r="AR519" t="str">
            <v>20017</v>
          </cell>
          <cell r="AT519" t="str">
            <v>RHO</v>
          </cell>
          <cell r="AU519" t="str">
            <v>MILANO</v>
          </cell>
          <cell r="AV519" t="str">
            <v>LOMBARDIA</v>
          </cell>
          <cell r="AW519">
            <v>40909</v>
          </cell>
          <cell r="AY519">
            <v>114</v>
          </cell>
          <cell r="AZ519" t="str">
            <v>TOGLIATTI</v>
          </cell>
          <cell r="BA519" t="str">
            <v>TOGLIATTI</v>
          </cell>
          <cell r="BB519">
            <v>164</v>
          </cell>
          <cell r="BC519" t="str">
            <v>H26418/1</v>
          </cell>
          <cell r="BD519" t="str">
            <v>VIA TOGLIATTI 2 (RHO)</v>
          </cell>
          <cell r="BE519" t="str">
            <v>False</v>
          </cell>
        </row>
        <row r="520">
          <cell r="A520" t="str">
            <v>H264TOG432</v>
          </cell>
          <cell r="C520" t="str">
            <v>USSIA MARIA</v>
          </cell>
          <cell r="D520" t="str">
            <v>ALLOGGIO</v>
          </cell>
          <cell r="F520" t="str">
            <v>27</v>
          </cell>
          <cell r="G520" t="str">
            <v>F</v>
          </cell>
          <cell r="I520" t="str">
            <v>26</v>
          </cell>
          <cell r="J520" t="str">
            <v>658</v>
          </cell>
          <cell r="K520" t="str">
            <v>7</v>
          </cell>
          <cell r="M520">
            <v>3</v>
          </cell>
          <cell r="N520">
            <v>0</v>
          </cell>
          <cell r="O520">
            <v>0</v>
          </cell>
          <cell r="P520">
            <v>0</v>
          </cell>
          <cell r="Q520">
            <v>286.63</v>
          </cell>
          <cell r="R520">
            <v>0</v>
          </cell>
          <cell r="S520">
            <v>0</v>
          </cell>
          <cell r="T520">
            <v>28663</v>
          </cell>
          <cell r="U520">
            <v>0</v>
          </cell>
          <cell r="W520">
            <v>40909</v>
          </cell>
          <cell r="Y520">
            <v>40909</v>
          </cell>
          <cell r="AA520" t="str">
            <v>False</v>
          </cell>
          <cell r="AB520">
            <v>100</v>
          </cell>
          <cell r="AC520" t="str">
            <v>False</v>
          </cell>
          <cell r="AD520" t="str">
            <v>False</v>
          </cell>
          <cell r="AN520" t="str">
            <v>04</v>
          </cell>
          <cell r="AO520" t="str">
            <v>A03</v>
          </cell>
          <cell r="AP520" t="str">
            <v>T</v>
          </cell>
          <cell r="AQ520" t="str">
            <v>VIA TOGLIATTI 2</v>
          </cell>
          <cell r="AR520" t="str">
            <v>20017</v>
          </cell>
          <cell r="AT520" t="str">
            <v>RHO</v>
          </cell>
          <cell r="AU520" t="str">
            <v>MILANO</v>
          </cell>
          <cell r="AV520" t="str">
            <v>LOMBARDIA</v>
          </cell>
          <cell r="AW520">
            <v>40909</v>
          </cell>
          <cell r="AY520">
            <v>114</v>
          </cell>
          <cell r="AZ520" t="str">
            <v>TOGLIATTI</v>
          </cell>
          <cell r="BA520" t="str">
            <v>TOGLIATTI</v>
          </cell>
          <cell r="BB520">
            <v>164</v>
          </cell>
          <cell r="BC520" t="str">
            <v>H26418/1</v>
          </cell>
          <cell r="BD520" t="str">
            <v>VIA TOGLIATTI 2 (RHO)</v>
          </cell>
          <cell r="BE520" t="str">
            <v>False</v>
          </cell>
        </row>
        <row r="521">
          <cell r="A521" t="str">
            <v>H264TOG433</v>
          </cell>
          <cell r="C521" t="str">
            <v>MORONI FRANCESCO</v>
          </cell>
          <cell r="D521" t="str">
            <v>ALLOGGIO</v>
          </cell>
          <cell r="E521" t="str">
            <v>A</v>
          </cell>
          <cell r="F521" t="str">
            <v>3</v>
          </cell>
          <cell r="G521" t="str">
            <v>F</v>
          </cell>
          <cell r="I521" t="str">
            <v>26</v>
          </cell>
          <cell r="J521" t="str">
            <v>658</v>
          </cell>
          <cell r="K521" t="str">
            <v>4</v>
          </cell>
          <cell r="M521">
            <v>3</v>
          </cell>
          <cell r="N521">
            <v>0</v>
          </cell>
          <cell r="O521">
            <v>0</v>
          </cell>
          <cell r="P521">
            <v>0</v>
          </cell>
          <cell r="Q521">
            <v>286.63</v>
          </cell>
          <cell r="R521">
            <v>0</v>
          </cell>
          <cell r="S521">
            <v>0</v>
          </cell>
          <cell r="T521">
            <v>28663</v>
          </cell>
          <cell r="U521">
            <v>0</v>
          </cell>
          <cell r="W521">
            <v>40909</v>
          </cell>
          <cell r="Y521">
            <v>40909</v>
          </cell>
          <cell r="AA521" t="str">
            <v>False</v>
          </cell>
          <cell r="AB521">
            <v>100</v>
          </cell>
          <cell r="AC521" t="str">
            <v>False</v>
          </cell>
          <cell r="AD521" t="str">
            <v>False</v>
          </cell>
          <cell r="AN521" t="str">
            <v>04</v>
          </cell>
          <cell r="AO521" t="str">
            <v>A03</v>
          </cell>
          <cell r="AP521" t="str">
            <v>T</v>
          </cell>
          <cell r="AQ521" t="str">
            <v>VIA TOGLIATTI 2</v>
          </cell>
          <cell r="AR521" t="str">
            <v>20017</v>
          </cell>
          <cell r="AT521" t="str">
            <v>RHO</v>
          </cell>
          <cell r="AU521" t="str">
            <v>MILANO</v>
          </cell>
          <cell r="AV521" t="str">
            <v>LOMBARDIA</v>
          </cell>
          <cell r="AW521">
            <v>40909</v>
          </cell>
          <cell r="AY521">
            <v>114</v>
          </cell>
          <cell r="AZ521" t="str">
            <v>TOGLIATTI</v>
          </cell>
          <cell r="BA521" t="str">
            <v>TOGLIATTI</v>
          </cell>
          <cell r="BB521">
            <v>164</v>
          </cell>
          <cell r="BC521" t="str">
            <v>H26418/1</v>
          </cell>
          <cell r="BD521" t="str">
            <v>VIA TOGLIATTI 2 (RHO)</v>
          </cell>
          <cell r="BE521" t="str">
            <v>False</v>
          </cell>
        </row>
        <row r="522">
          <cell r="A522" t="str">
            <v>H264TOG434</v>
          </cell>
          <cell r="C522" t="str">
            <v>DI DOMENICO ASSUNTA</v>
          </cell>
          <cell r="D522" t="str">
            <v>ALLOGGIO</v>
          </cell>
          <cell r="E522" t="str">
            <v>A</v>
          </cell>
          <cell r="F522" t="str">
            <v>4</v>
          </cell>
          <cell r="G522" t="str">
            <v>F</v>
          </cell>
          <cell r="I522" t="str">
            <v>26</v>
          </cell>
          <cell r="J522" t="str">
            <v>658</v>
          </cell>
          <cell r="K522" t="str">
            <v>11</v>
          </cell>
          <cell r="M522">
            <v>3</v>
          </cell>
          <cell r="N522">
            <v>0</v>
          </cell>
          <cell r="O522">
            <v>0</v>
          </cell>
          <cell r="P522">
            <v>0</v>
          </cell>
          <cell r="Q522">
            <v>286.63</v>
          </cell>
          <cell r="R522">
            <v>0</v>
          </cell>
          <cell r="S522">
            <v>0</v>
          </cell>
          <cell r="T522">
            <v>28663</v>
          </cell>
          <cell r="U522">
            <v>0</v>
          </cell>
          <cell r="W522">
            <v>40909</v>
          </cell>
          <cell r="Y522">
            <v>40909</v>
          </cell>
          <cell r="AA522" t="str">
            <v>False</v>
          </cell>
          <cell r="AB522">
            <v>100</v>
          </cell>
          <cell r="AC522" t="str">
            <v>False</v>
          </cell>
          <cell r="AD522" t="str">
            <v>False</v>
          </cell>
          <cell r="AN522" t="str">
            <v>04</v>
          </cell>
          <cell r="AO522" t="str">
            <v>A03</v>
          </cell>
          <cell r="AP522" t="str">
            <v>1</v>
          </cell>
          <cell r="AQ522" t="str">
            <v>VIA TOGLIATTI 2</v>
          </cell>
          <cell r="AR522" t="str">
            <v>20017</v>
          </cell>
          <cell r="AT522" t="str">
            <v>RHO</v>
          </cell>
          <cell r="AU522" t="str">
            <v>MILANO</v>
          </cell>
          <cell r="AV522" t="str">
            <v>LOMBARDIA</v>
          </cell>
          <cell r="AW522">
            <v>40909</v>
          </cell>
          <cell r="AY522">
            <v>114</v>
          </cell>
          <cell r="AZ522" t="str">
            <v>TOGLIATTI</v>
          </cell>
          <cell r="BA522" t="str">
            <v>TOGLIATTI</v>
          </cell>
          <cell r="BB522">
            <v>164</v>
          </cell>
          <cell r="BC522" t="str">
            <v>H26418/1</v>
          </cell>
          <cell r="BD522" t="str">
            <v>VIA TOGLIATTI 2 (RHO)</v>
          </cell>
          <cell r="BE522" t="str">
            <v>False</v>
          </cell>
        </row>
        <row r="523">
          <cell r="A523" t="str">
            <v>H264TOG435</v>
          </cell>
          <cell r="C523" t="str">
            <v>LAZZARO CARMELINA</v>
          </cell>
          <cell r="D523" t="str">
            <v>ALLOGGIO</v>
          </cell>
          <cell r="E523" t="str">
            <v>A</v>
          </cell>
          <cell r="F523" t="str">
            <v>5</v>
          </cell>
          <cell r="G523" t="str">
            <v>F</v>
          </cell>
          <cell r="I523" t="str">
            <v>26</v>
          </cell>
          <cell r="J523" t="str">
            <v>658</v>
          </cell>
          <cell r="K523" t="str">
            <v>12</v>
          </cell>
          <cell r="M523">
            <v>3</v>
          </cell>
          <cell r="N523">
            <v>0</v>
          </cell>
          <cell r="O523">
            <v>0</v>
          </cell>
          <cell r="P523">
            <v>0</v>
          </cell>
          <cell r="Q523">
            <v>286.63</v>
          </cell>
          <cell r="R523">
            <v>0</v>
          </cell>
          <cell r="S523">
            <v>0</v>
          </cell>
          <cell r="T523">
            <v>28663</v>
          </cell>
          <cell r="U523">
            <v>0</v>
          </cell>
          <cell r="W523">
            <v>40909</v>
          </cell>
          <cell r="X523">
            <v>44196</v>
          </cell>
          <cell r="Y523">
            <v>40909</v>
          </cell>
          <cell r="Z523">
            <v>44196</v>
          </cell>
          <cell r="AA523" t="str">
            <v>False</v>
          </cell>
          <cell r="AB523">
            <v>100</v>
          </cell>
          <cell r="AC523" t="str">
            <v>False</v>
          </cell>
          <cell r="AD523" t="str">
            <v>False</v>
          </cell>
          <cell r="AN523" t="str">
            <v>04</v>
          </cell>
          <cell r="AO523" t="str">
            <v>A03</v>
          </cell>
          <cell r="AP523" t="str">
            <v>1</v>
          </cell>
          <cell r="AQ523" t="str">
            <v>VIA TOGLIATTI 2</v>
          </cell>
          <cell r="AR523" t="str">
            <v>20017</v>
          </cell>
          <cell r="AT523" t="str">
            <v>RHO</v>
          </cell>
          <cell r="AU523" t="str">
            <v>MILANO</v>
          </cell>
          <cell r="AV523" t="str">
            <v>LOMBARDIA</v>
          </cell>
          <cell r="AW523">
            <v>40909</v>
          </cell>
          <cell r="AY523">
            <v>114</v>
          </cell>
          <cell r="AZ523" t="str">
            <v>TOGLIATTI</v>
          </cell>
          <cell r="BA523" t="str">
            <v>TOGLIATTI</v>
          </cell>
          <cell r="BB523">
            <v>164</v>
          </cell>
          <cell r="BC523" t="str">
            <v>H26418/1</v>
          </cell>
          <cell r="BD523" t="str">
            <v>VIA TOGLIATTI 2 (RHO)</v>
          </cell>
          <cell r="BE523" t="str">
            <v>False</v>
          </cell>
        </row>
        <row r="524">
          <cell r="A524" t="str">
            <v>H264TOG436</v>
          </cell>
          <cell r="C524" t="str">
            <v>GUCCIARDI CONCETTA</v>
          </cell>
          <cell r="D524" t="str">
            <v>ALLOGGIO</v>
          </cell>
          <cell r="E524" t="str">
            <v>A</v>
          </cell>
          <cell r="F524" t="str">
            <v>6</v>
          </cell>
          <cell r="G524" t="str">
            <v>F</v>
          </cell>
          <cell r="I524" t="str">
            <v>26</v>
          </cell>
          <cell r="J524" t="str">
            <v>658</v>
          </cell>
          <cell r="K524" t="str">
            <v>13</v>
          </cell>
          <cell r="M524">
            <v>3</v>
          </cell>
          <cell r="N524">
            <v>0</v>
          </cell>
          <cell r="O524">
            <v>0</v>
          </cell>
          <cell r="P524">
            <v>0</v>
          </cell>
          <cell r="Q524">
            <v>286.63</v>
          </cell>
          <cell r="R524">
            <v>0</v>
          </cell>
          <cell r="S524">
            <v>0</v>
          </cell>
          <cell r="T524">
            <v>28663</v>
          </cell>
          <cell r="U524">
            <v>0</v>
          </cell>
          <cell r="W524">
            <v>40909</v>
          </cell>
          <cell r="Y524">
            <v>40909</v>
          </cell>
          <cell r="AA524" t="str">
            <v>False</v>
          </cell>
          <cell r="AB524">
            <v>100</v>
          </cell>
          <cell r="AC524" t="str">
            <v>False</v>
          </cell>
          <cell r="AD524" t="str">
            <v>False</v>
          </cell>
          <cell r="AN524" t="str">
            <v>04</v>
          </cell>
          <cell r="AO524" t="str">
            <v>A03</v>
          </cell>
          <cell r="AP524" t="str">
            <v>1</v>
          </cell>
          <cell r="AQ524" t="str">
            <v>VIA TOGLIATTI 2</v>
          </cell>
          <cell r="AR524" t="str">
            <v>20017</v>
          </cell>
          <cell r="AT524" t="str">
            <v>RHO</v>
          </cell>
          <cell r="AU524" t="str">
            <v>MILANO</v>
          </cell>
          <cell r="AV524" t="str">
            <v>LOMBARDIA</v>
          </cell>
          <cell r="AW524">
            <v>40909</v>
          </cell>
          <cell r="AY524">
            <v>114</v>
          </cell>
          <cell r="AZ524" t="str">
            <v>TOGLIATTI</v>
          </cell>
          <cell r="BA524" t="str">
            <v>TOGLIATTI</v>
          </cell>
          <cell r="BB524">
            <v>164</v>
          </cell>
          <cell r="BC524" t="str">
            <v>H26418/1</v>
          </cell>
          <cell r="BD524" t="str">
            <v>VIA TOGLIATTI 2 (RHO)</v>
          </cell>
          <cell r="BE524" t="str">
            <v>False</v>
          </cell>
        </row>
        <row r="525">
          <cell r="A525" t="str">
            <v>H264TOG437</v>
          </cell>
          <cell r="C525" t="str">
            <v>NOCERA CARMELA</v>
          </cell>
          <cell r="D525" t="str">
            <v>ALLOGGIO</v>
          </cell>
          <cell r="E525" t="str">
            <v>A</v>
          </cell>
          <cell r="F525" t="str">
            <v>7</v>
          </cell>
          <cell r="G525" t="str">
            <v>F</v>
          </cell>
          <cell r="I525" t="str">
            <v>26</v>
          </cell>
          <cell r="J525" t="str">
            <v>658</v>
          </cell>
          <cell r="K525" t="str">
            <v>20</v>
          </cell>
          <cell r="M525">
            <v>3</v>
          </cell>
          <cell r="N525">
            <v>0</v>
          </cell>
          <cell r="O525">
            <v>0</v>
          </cell>
          <cell r="P525">
            <v>0</v>
          </cell>
          <cell r="Q525">
            <v>286.63</v>
          </cell>
          <cell r="R525">
            <v>0</v>
          </cell>
          <cell r="S525">
            <v>0</v>
          </cell>
          <cell r="T525">
            <v>28663</v>
          </cell>
          <cell r="U525">
            <v>0</v>
          </cell>
          <cell r="W525">
            <v>40909</v>
          </cell>
          <cell r="Y525">
            <v>40909</v>
          </cell>
          <cell r="AA525" t="str">
            <v>False</v>
          </cell>
          <cell r="AB525">
            <v>100</v>
          </cell>
          <cell r="AC525" t="str">
            <v>False</v>
          </cell>
          <cell r="AD525" t="str">
            <v>False</v>
          </cell>
          <cell r="AN525" t="str">
            <v>04</v>
          </cell>
          <cell r="AO525" t="str">
            <v>A03</v>
          </cell>
          <cell r="AP525" t="str">
            <v>2</v>
          </cell>
          <cell r="AQ525" t="str">
            <v>VIA TOGLIATTI 2</v>
          </cell>
          <cell r="AR525" t="str">
            <v>20017</v>
          </cell>
          <cell r="AT525" t="str">
            <v>RHO</v>
          </cell>
          <cell r="AU525" t="str">
            <v>MILANO</v>
          </cell>
          <cell r="AV525" t="str">
            <v>LOMBARDIA</v>
          </cell>
          <cell r="AW525">
            <v>40909</v>
          </cell>
          <cell r="AY525">
            <v>114</v>
          </cell>
          <cell r="AZ525" t="str">
            <v>TOGLIATTI</v>
          </cell>
          <cell r="BA525" t="str">
            <v>TOGLIATTI</v>
          </cell>
          <cell r="BB525">
            <v>164</v>
          </cell>
          <cell r="BC525" t="str">
            <v>H26418/1</v>
          </cell>
          <cell r="BD525" t="str">
            <v>VIA TOGLIATTI 2 (RHO)</v>
          </cell>
          <cell r="BE525" t="str">
            <v>False</v>
          </cell>
        </row>
        <row r="526">
          <cell r="A526" t="str">
            <v>H264TOG438</v>
          </cell>
          <cell r="C526" t="str">
            <v>FORMICA DOMENICA</v>
          </cell>
          <cell r="D526" t="str">
            <v>ALLOGGIO</v>
          </cell>
          <cell r="E526" t="str">
            <v>A</v>
          </cell>
          <cell r="F526" t="str">
            <v>8</v>
          </cell>
          <cell r="G526" t="str">
            <v>F</v>
          </cell>
          <cell r="I526" t="str">
            <v>26</v>
          </cell>
          <cell r="J526" t="str">
            <v>658</v>
          </cell>
          <cell r="K526" t="str">
            <v>21</v>
          </cell>
          <cell r="M526">
            <v>3</v>
          </cell>
          <cell r="N526">
            <v>0</v>
          </cell>
          <cell r="O526">
            <v>0</v>
          </cell>
          <cell r="P526">
            <v>0</v>
          </cell>
          <cell r="Q526">
            <v>286.63</v>
          </cell>
          <cell r="R526">
            <v>0</v>
          </cell>
          <cell r="S526">
            <v>0</v>
          </cell>
          <cell r="T526">
            <v>28663</v>
          </cell>
          <cell r="U526">
            <v>0</v>
          </cell>
          <cell r="W526">
            <v>40909</v>
          </cell>
          <cell r="Y526">
            <v>40909</v>
          </cell>
          <cell r="AA526" t="str">
            <v>False</v>
          </cell>
          <cell r="AB526">
            <v>100</v>
          </cell>
          <cell r="AC526" t="str">
            <v>False</v>
          </cell>
          <cell r="AD526" t="str">
            <v>False</v>
          </cell>
          <cell r="AN526" t="str">
            <v>04</v>
          </cell>
          <cell r="AO526" t="str">
            <v>A03</v>
          </cell>
          <cell r="AP526" t="str">
            <v>2</v>
          </cell>
          <cell r="AQ526" t="str">
            <v>VIA TOGLIATTI 2</v>
          </cell>
          <cell r="AR526" t="str">
            <v>20017</v>
          </cell>
          <cell r="AT526" t="str">
            <v>RHO</v>
          </cell>
          <cell r="AU526" t="str">
            <v>MILANO</v>
          </cell>
          <cell r="AV526" t="str">
            <v>LOMBARDIA</v>
          </cell>
          <cell r="AW526">
            <v>40909</v>
          </cell>
          <cell r="AY526">
            <v>114</v>
          </cell>
          <cell r="AZ526" t="str">
            <v>TOGLIATTI</v>
          </cell>
          <cell r="BA526" t="str">
            <v>TOGLIATTI</v>
          </cell>
          <cell r="BB526">
            <v>164</v>
          </cell>
          <cell r="BC526" t="str">
            <v>H26418/1</v>
          </cell>
          <cell r="BD526" t="str">
            <v>VIA TOGLIATTI 2 (RHO)</v>
          </cell>
          <cell r="BE526" t="str">
            <v>False</v>
          </cell>
        </row>
        <row r="527">
          <cell r="A527" t="str">
            <v>H264TOG439</v>
          </cell>
          <cell r="C527" t="str">
            <v>COLABRARO VITTORIA</v>
          </cell>
          <cell r="D527" t="str">
            <v>ALLOGGIO</v>
          </cell>
          <cell r="E527" t="str">
            <v>A</v>
          </cell>
          <cell r="F527" t="str">
            <v>9</v>
          </cell>
          <cell r="G527" t="str">
            <v>F</v>
          </cell>
          <cell r="I527" t="str">
            <v>26</v>
          </cell>
          <cell r="J527" t="str">
            <v>658</v>
          </cell>
          <cell r="K527" t="str">
            <v>22</v>
          </cell>
          <cell r="M527">
            <v>3</v>
          </cell>
          <cell r="N527">
            <v>0</v>
          </cell>
          <cell r="O527">
            <v>0</v>
          </cell>
          <cell r="P527">
            <v>0</v>
          </cell>
          <cell r="Q527">
            <v>286.63</v>
          </cell>
          <cell r="R527">
            <v>0</v>
          </cell>
          <cell r="S527">
            <v>0</v>
          </cell>
          <cell r="T527">
            <v>28663</v>
          </cell>
          <cell r="U527">
            <v>0</v>
          </cell>
          <cell r="W527">
            <v>40909</v>
          </cell>
          <cell r="Y527">
            <v>40909</v>
          </cell>
          <cell r="AA527" t="str">
            <v>False</v>
          </cell>
          <cell r="AB527">
            <v>100</v>
          </cell>
          <cell r="AC527" t="str">
            <v>False</v>
          </cell>
          <cell r="AD527" t="str">
            <v>False</v>
          </cell>
          <cell r="AN527" t="str">
            <v>04</v>
          </cell>
          <cell r="AO527" t="str">
            <v>A03</v>
          </cell>
          <cell r="AP527" t="str">
            <v>2</v>
          </cell>
          <cell r="AQ527" t="str">
            <v>VIA TOGLIATTI 2</v>
          </cell>
          <cell r="AR527" t="str">
            <v>20017</v>
          </cell>
          <cell r="AT527" t="str">
            <v>RHO</v>
          </cell>
          <cell r="AU527" t="str">
            <v>MILANO</v>
          </cell>
          <cell r="AV527" t="str">
            <v>LOMBARDIA</v>
          </cell>
          <cell r="AW527">
            <v>40909</v>
          </cell>
          <cell r="AY527">
            <v>114</v>
          </cell>
          <cell r="AZ527" t="str">
            <v>TOGLIATTI</v>
          </cell>
          <cell r="BA527" t="str">
            <v>TOGLIATTI</v>
          </cell>
          <cell r="BB527">
            <v>164</v>
          </cell>
          <cell r="BC527" t="str">
            <v>H26418/1</v>
          </cell>
          <cell r="BD527" t="str">
            <v>VIA TOGLIATTI 2 (RHO)</v>
          </cell>
          <cell r="BE527" t="str">
            <v>False</v>
          </cell>
        </row>
        <row r="528">
          <cell r="A528" t="str">
            <v>H264TOR440</v>
          </cell>
          <cell r="C528" t="str">
            <v>DONNAZITA DOMENICO</v>
          </cell>
          <cell r="D528" t="str">
            <v>ALLOGGIO</v>
          </cell>
          <cell r="F528" t="str">
            <v>1</v>
          </cell>
          <cell r="G528" t="str">
            <v>F</v>
          </cell>
          <cell r="I528" t="str">
            <v>30</v>
          </cell>
          <cell r="J528" t="str">
            <v>197</v>
          </cell>
          <cell r="K528" t="str">
            <v>2</v>
          </cell>
          <cell r="M528">
            <v>4</v>
          </cell>
          <cell r="N528">
            <v>0</v>
          </cell>
          <cell r="O528">
            <v>0</v>
          </cell>
          <cell r="P528">
            <v>0</v>
          </cell>
          <cell r="Q528">
            <v>320.2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W528">
            <v>40909</v>
          </cell>
          <cell r="Y528">
            <v>40909</v>
          </cell>
          <cell r="AA528" t="str">
            <v>False</v>
          </cell>
          <cell r="AB528">
            <v>100</v>
          </cell>
          <cell r="AC528" t="str">
            <v>False</v>
          </cell>
          <cell r="AD528" t="str">
            <v>False</v>
          </cell>
          <cell r="AN528" t="str">
            <v>03</v>
          </cell>
          <cell r="AO528" t="str">
            <v>A03</v>
          </cell>
          <cell r="AP528" t="str">
            <v>T</v>
          </cell>
          <cell r="AQ528" t="str">
            <v>VIA TORINO 16</v>
          </cell>
          <cell r="AR528" t="str">
            <v>20017</v>
          </cell>
          <cell r="AT528" t="str">
            <v>RHO</v>
          </cell>
          <cell r="AU528" t="str">
            <v>MILANO</v>
          </cell>
          <cell r="AV528" t="str">
            <v>LOMBARDIA</v>
          </cell>
          <cell r="AW528">
            <v>40909</v>
          </cell>
          <cell r="AY528">
            <v>115</v>
          </cell>
          <cell r="AZ528" t="str">
            <v>TORINO16</v>
          </cell>
          <cell r="BA528" t="str">
            <v>TORINO16</v>
          </cell>
          <cell r="BB528">
            <v>165</v>
          </cell>
          <cell r="BC528" t="str">
            <v>H26436/1</v>
          </cell>
          <cell r="BD528" t="str">
            <v>VIA TORINO 16 (RHO)</v>
          </cell>
          <cell r="BE528" t="str">
            <v>False</v>
          </cell>
        </row>
        <row r="529">
          <cell r="A529" t="str">
            <v>H264TOR441</v>
          </cell>
          <cell r="C529" t="str">
            <v>GATTI GIUSEPPINA</v>
          </cell>
          <cell r="D529" t="str">
            <v>ALLOGGIO</v>
          </cell>
          <cell r="F529" t="str">
            <v>2</v>
          </cell>
          <cell r="G529" t="str">
            <v>F</v>
          </cell>
          <cell r="I529" t="str">
            <v>30</v>
          </cell>
          <cell r="J529" t="str">
            <v>197</v>
          </cell>
          <cell r="K529" t="str">
            <v>6</v>
          </cell>
          <cell r="M529">
            <v>5</v>
          </cell>
          <cell r="N529">
            <v>0</v>
          </cell>
          <cell r="O529">
            <v>0</v>
          </cell>
          <cell r="P529">
            <v>0</v>
          </cell>
          <cell r="Q529">
            <v>284.05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W529">
            <v>40909</v>
          </cell>
          <cell r="Y529">
            <v>40909</v>
          </cell>
          <cell r="AA529" t="str">
            <v>False</v>
          </cell>
          <cell r="AB529">
            <v>100</v>
          </cell>
          <cell r="AC529" t="str">
            <v>False</v>
          </cell>
          <cell r="AD529" t="str">
            <v>False</v>
          </cell>
          <cell r="AN529" t="str">
            <v>01</v>
          </cell>
          <cell r="AO529" t="str">
            <v>A03</v>
          </cell>
          <cell r="AP529" t="str">
            <v>2</v>
          </cell>
          <cell r="AQ529" t="str">
            <v>VIA TORINO 16</v>
          </cell>
          <cell r="AR529" t="str">
            <v>20017</v>
          </cell>
          <cell r="AT529" t="str">
            <v>RHO</v>
          </cell>
          <cell r="AU529" t="str">
            <v>MILANO</v>
          </cell>
          <cell r="AV529" t="str">
            <v>LOMBARDIA</v>
          </cell>
          <cell r="AW529">
            <v>23958</v>
          </cell>
          <cell r="AY529">
            <v>115</v>
          </cell>
          <cell r="AZ529" t="str">
            <v>TORINO16</v>
          </cell>
          <cell r="BA529" t="str">
            <v>TORINO16</v>
          </cell>
          <cell r="BB529">
            <v>165</v>
          </cell>
          <cell r="BC529" t="str">
            <v>H26436/1</v>
          </cell>
          <cell r="BD529" t="str">
            <v>VIA TORINO 16 (RHO)</v>
          </cell>
          <cell r="BE529" t="str">
            <v>False</v>
          </cell>
        </row>
        <row r="530">
          <cell r="A530" t="str">
            <v>H264TOR442</v>
          </cell>
          <cell r="C530" t="str">
            <v>BAGANELLA ANTONIO</v>
          </cell>
          <cell r="D530" t="str">
            <v>ALLOGGIO</v>
          </cell>
          <cell r="F530" t="str">
            <v>1</v>
          </cell>
          <cell r="G530" t="str">
            <v>F</v>
          </cell>
          <cell r="I530" t="str">
            <v>30</v>
          </cell>
          <cell r="J530" t="str">
            <v>198</v>
          </cell>
          <cell r="K530" t="str">
            <v>3</v>
          </cell>
          <cell r="M530">
            <v>3</v>
          </cell>
          <cell r="N530">
            <v>0</v>
          </cell>
          <cell r="O530">
            <v>0</v>
          </cell>
          <cell r="P530">
            <v>0</v>
          </cell>
          <cell r="Q530">
            <v>201.42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W530">
            <v>40909</v>
          </cell>
          <cell r="Y530">
            <v>40909</v>
          </cell>
          <cell r="AA530" t="str">
            <v>False</v>
          </cell>
          <cell r="AB530">
            <v>100</v>
          </cell>
          <cell r="AC530" t="str">
            <v>False</v>
          </cell>
          <cell r="AD530" t="str">
            <v>False</v>
          </cell>
          <cell r="AN530" t="str">
            <v>02</v>
          </cell>
          <cell r="AO530" t="str">
            <v>A03</v>
          </cell>
          <cell r="AP530" t="str">
            <v>T</v>
          </cell>
          <cell r="AQ530" t="str">
            <v>VIA TORINO 18</v>
          </cell>
          <cell r="AR530" t="str">
            <v>20017</v>
          </cell>
          <cell r="AT530" t="str">
            <v>RHO</v>
          </cell>
          <cell r="AU530" t="str">
            <v>MILANO</v>
          </cell>
          <cell r="AV530" t="str">
            <v>LOMBARDIA</v>
          </cell>
          <cell r="AW530">
            <v>40909</v>
          </cell>
          <cell r="AY530">
            <v>116</v>
          </cell>
          <cell r="AZ530" t="str">
            <v>TORINO18</v>
          </cell>
          <cell r="BA530" t="str">
            <v>TORINO18</v>
          </cell>
          <cell r="BB530">
            <v>166</v>
          </cell>
          <cell r="BC530" t="str">
            <v>H26437/1</v>
          </cell>
          <cell r="BD530" t="str">
            <v>VIA TORINO 18 (RHO)</v>
          </cell>
          <cell r="BE530" t="str">
            <v>False</v>
          </cell>
        </row>
        <row r="531">
          <cell r="A531" t="str">
            <v>H264TOR443</v>
          </cell>
          <cell r="C531" t="str">
            <v>LODI CARLA</v>
          </cell>
          <cell r="D531" t="str">
            <v>ALLOGGIO</v>
          </cell>
          <cell r="F531" t="str">
            <v>2</v>
          </cell>
          <cell r="G531" t="str">
            <v>F</v>
          </cell>
          <cell r="I531" t="str">
            <v>30</v>
          </cell>
          <cell r="J531" t="str">
            <v>198</v>
          </cell>
          <cell r="K531" t="str">
            <v>2</v>
          </cell>
          <cell r="M531">
            <v>3</v>
          </cell>
          <cell r="N531">
            <v>0</v>
          </cell>
          <cell r="O531">
            <v>0</v>
          </cell>
          <cell r="P531">
            <v>0</v>
          </cell>
          <cell r="Q531">
            <v>201.42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W531">
            <v>40909</v>
          </cell>
          <cell r="Y531">
            <v>40909</v>
          </cell>
          <cell r="AA531" t="str">
            <v>False</v>
          </cell>
          <cell r="AB531">
            <v>100</v>
          </cell>
          <cell r="AC531" t="str">
            <v>False</v>
          </cell>
          <cell r="AD531" t="str">
            <v>False</v>
          </cell>
          <cell r="AN531" t="str">
            <v>02</v>
          </cell>
          <cell r="AO531" t="str">
            <v>A03</v>
          </cell>
          <cell r="AP531" t="str">
            <v>T</v>
          </cell>
          <cell r="AQ531" t="str">
            <v>VIA TORINO 18</v>
          </cell>
          <cell r="AR531" t="str">
            <v>20017</v>
          </cell>
          <cell r="AT531" t="str">
            <v>RHO</v>
          </cell>
          <cell r="AU531" t="str">
            <v>MILANO</v>
          </cell>
          <cell r="AV531" t="str">
            <v>LOMBARDIA</v>
          </cell>
          <cell r="AW531">
            <v>40909</v>
          </cell>
          <cell r="AY531">
            <v>116</v>
          </cell>
          <cell r="AZ531" t="str">
            <v>TORINO18</v>
          </cell>
          <cell r="BA531" t="str">
            <v>TORINO18</v>
          </cell>
          <cell r="BB531">
            <v>166</v>
          </cell>
          <cell r="BC531" t="str">
            <v>H26437/1</v>
          </cell>
          <cell r="BD531" t="str">
            <v>VIA TORINO 18 (RHO)</v>
          </cell>
          <cell r="BE531" t="str">
            <v>False</v>
          </cell>
        </row>
        <row r="532">
          <cell r="A532" t="str">
            <v>H264TOR444</v>
          </cell>
          <cell r="C532" t="str">
            <v>NICOLOSI FRANCESCO</v>
          </cell>
          <cell r="D532" t="str">
            <v>ALLOGGIO</v>
          </cell>
          <cell r="F532" t="str">
            <v>3</v>
          </cell>
          <cell r="G532" t="str">
            <v>F</v>
          </cell>
          <cell r="I532" t="str">
            <v>30</v>
          </cell>
          <cell r="J532" t="str">
            <v>198</v>
          </cell>
          <cell r="K532" t="str">
            <v>1</v>
          </cell>
          <cell r="M532">
            <v>3</v>
          </cell>
          <cell r="N532">
            <v>0</v>
          </cell>
          <cell r="O532">
            <v>0</v>
          </cell>
          <cell r="P532">
            <v>0</v>
          </cell>
          <cell r="Q532">
            <v>201.42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W532">
            <v>40909</v>
          </cell>
          <cell r="Y532">
            <v>40909</v>
          </cell>
          <cell r="AA532" t="str">
            <v>False</v>
          </cell>
          <cell r="AB532">
            <v>100</v>
          </cell>
          <cell r="AC532" t="str">
            <v>False</v>
          </cell>
          <cell r="AD532" t="str">
            <v>False</v>
          </cell>
          <cell r="AN532" t="str">
            <v>02</v>
          </cell>
          <cell r="AO532" t="str">
            <v>A03</v>
          </cell>
          <cell r="AP532" t="str">
            <v>T</v>
          </cell>
          <cell r="AQ532" t="str">
            <v>VIA TORINO 18</v>
          </cell>
          <cell r="AR532" t="str">
            <v>20017</v>
          </cell>
          <cell r="AT532" t="str">
            <v>RHO</v>
          </cell>
          <cell r="AU532" t="str">
            <v>MILANO</v>
          </cell>
          <cell r="AV532" t="str">
            <v>LOMBARDIA</v>
          </cell>
          <cell r="AW532">
            <v>40909</v>
          </cell>
          <cell r="AY532">
            <v>116</v>
          </cell>
          <cell r="AZ532" t="str">
            <v>TORINO18</v>
          </cell>
          <cell r="BA532" t="str">
            <v>TORINO18</v>
          </cell>
          <cell r="BB532">
            <v>166</v>
          </cell>
          <cell r="BC532" t="str">
            <v>H26437/1</v>
          </cell>
          <cell r="BD532" t="str">
            <v>VIA TORINO 18 (RHO)</v>
          </cell>
          <cell r="BE532" t="str">
            <v>False</v>
          </cell>
        </row>
        <row r="533">
          <cell r="A533" t="str">
            <v>H264TOR445</v>
          </cell>
          <cell r="C533" t="str">
            <v>RIMOLDI GIANCARLO</v>
          </cell>
          <cell r="D533" t="str">
            <v>ALLOGGIO</v>
          </cell>
          <cell r="F533" t="str">
            <v>4</v>
          </cell>
          <cell r="G533" t="str">
            <v>F</v>
          </cell>
          <cell r="I533" t="str">
            <v>30</v>
          </cell>
          <cell r="J533" t="str">
            <v>198</v>
          </cell>
          <cell r="K533" t="str">
            <v>6</v>
          </cell>
          <cell r="M533">
            <v>4</v>
          </cell>
          <cell r="N533">
            <v>0</v>
          </cell>
          <cell r="O533">
            <v>0</v>
          </cell>
          <cell r="P533">
            <v>0</v>
          </cell>
          <cell r="Q533">
            <v>268.56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W533">
            <v>40909</v>
          </cell>
          <cell r="Y533">
            <v>40909</v>
          </cell>
          <cell r="AA533" t="str">
            <v>False</v>
          </cell>
          <cell r="AB533">
            <v>100</v>
          </cell>
          <cell r="AC533" t="str">
            <v>False</v>
          </cell>
          <cell r="AD533" t="str">
            <v>False</v>
          </cell>
          <cell r="AN533" t="str">
            <v>02</v>
          </cell>
          <cell r="AO533" t="str">
            <v>A03</v>
          </cell>
          <cell r="AP533" t="str">
            <v>1</v>
          </cell>
          <cell r="AQ533" t="str">
            <v>VIA TORINO 18</v>
          </cell>
          <cell r="AR533" t="str">
            <v>20017</v>
          </cell>
          <cell r="AT533" t="str">
            <v>RHO</v>
          </cell>
          <cell r="AU533" t="str">
            <v>MILANO</v>
          </cell>
          <cell r="AV533" t="str">
            <v>LOMBARDIA</v>
          </cell>
          <cell r="AW533">
            <v>39247</v>
          </cell>
          <cell r="AY533">
            <v>116</v>
          </cell>
          <cell r="AZ533" t="str">
            <v>TORINO18</v>
          </cell>
          <cell r="BA533" t="str">
            <v>TORINO18</v>
          </cell>
          <cell r="BB533">
            <v>166</v>
          </cell>
          <cell r="BC533" t="str">
            <v>H26437/1</v>
          </cell>
          <cell r="BD533" t="str">
            <v>VIA TORINO 18 (RHO)</v>
          </cell>
          <cell r="BE533" t="str">
            <v>False</v>
          </cell>
        </row>
        <row r="534">
          <cell r="A534" t="str">
            <v>H264TOR446</v>
          </cell>
          <cell r="C534" t="str">
            <v>CARTISANO NICOLINA</v>
          </cell>
          <cell r="D534" t="str">
            <v>ALLOGGIO</v>
          </cell>
          <cell r="F534" t="str">
            <v>5</v>
          </cell>
          <cell r="G534" t="str">
            <v>F</v>
          </cell>
          <cell r="I534" t="str">
            <v>30</v>
          </cell>
          <cell r="J534" t="str">
            <v>198</v>
          </cell>
          <cell r="K534" t="str">
            <v>701</v>
          </cell>
          <cell r="M534">
            <v>4</v>
          </cell>
          <cell r="N534">
            <v>0</v>
          </cell>
          <cell r="O534">
            <v>0</v>
          </cell>
          <cell r="P534">
            <v>0</v>
          </cell>
          <cell r="Q534">
            <v>268.56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W534">
            <v>40909</v>
          </cell>
          <cell r="Y534">
            <v>40909</v>
          </cell>
          <cell r="AA534" t="str">
            <v>False</v>
          </cell>
          <cell r="AB534">
            <v>100</v>
          </cell>
          <cell r="AC534" t="str">
            <v>False</v>
          </cell>
          <cell r="AD534" t="str">
            <v>False</v>
          </cell>
          <cell r="AN534" t="str">
            <v>02</v>
          </cell>
          <cell r="AO534" t="str">
            <v>A03</v>
          </cell>
          <cell r="AP534" t="str">
            <v>1</v>
          </cell>
          <cell r="AQ534" t="str">
            <v>VIA TORINO 18</v>
          </cell>
          <cell r="AR534" t="str">
            <v>20017</v>
          </cell>
          <cell r="AT534" t="str">
            <v>RHO</v>
          </cell>
          <cell r="AU534" t="str">
            <v>MILANO</v>
          </cell>
          <cell r="AV534" t="str">
            <v>LOMBARDIA</v>
          </cell>
          <cell r="AW534">
            <v>31330</v>
          </cell>
          <cell r="AY534">
            <v>116</v>
          </cell>
          <cell r="AZ534" t="str">
            <v>TORINO18</v>
          </cell>
          <cell r="BA534" t="str">
            <v>TORINO18</v>
          </cell>
          <cell r="BB534">
            <v>166</v>
          </cell>
          <cell r="BC534" t="str">
            <v>H26437/1</v>
          </cell>
          <cell r="BD534" t="str">
            <v>VIA TORINO 18 (RHO)</v>
          </cell>
          <cell r="BE534" t="str">
            <v>False</v>
          </cell>
        </row>
        <row r="535">
          <cell r="A535" t="str">
            <v>H264TOR447</v>
          </cell>
          <cell r="C535" t="str">
            <v>CHAKIR ABDELILAH</v>
          </cell>
          <cell r="D535" t="str">
            <v>ALLOGGIO</v>
          </cell>
          <cell r="F535" t="str">
            <v>6</v>
          </cell>
          <cell r="G535" t="str">
            <v>F</v>
          </cell>
          <cell r="I535" t="str">
            <v>30</v>
          </cell>
          <cell r="J535" t="str">
            <v>198</v>
          </cell>
          <cell r="K535" t="str">
            <v>702</v>
          </cell>
          <cell r="M535">
            <v>4</v>
          </cell>
          <cell r="N535">
            <v>0</v>
          </cell>
          <cell r="O535">
            <v>0</v>
          </cell>
          <cell r="P535">
            <v>0</v>
          </cell>
          <cell r="Q535">
            <v>268.56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W535">
            <v>40909</v>
          </cell>
          <cell r="Y535">
            <v>40909</v>
          </cell>
          <cell r="AA535" t="str">
            <v>False</v>
          </cell>
          <cell r="AB535">
            <v>100</v>
          </cell>
          <cell r="AC535" t="str">
            <v>False</v>
          </cell>
          <cell r="AD535" t="str">
            <v>False</v>
          </cell>
          <cell r="AN535" t="str">
            <v>02</v>
          </cell>
          <cell r="AO535" t="str">
            <v>A03</v>
          </cell>
          <cell r="AP535" t="str">
            <v>2</v>
          </cell>
          <cell r="AQ535" t="str">
            <v>VIA TORINO 18</v>
          </cell>
          <cell r="AR535" t="str">
            <v>20017</v>
          </cell>
          <cell r="AT535" t="str">
            <v>RHO</v>
          </cell>
          <cell r="AU535" t="str">
            <v>MILANO</v>
          </cell>
          <cell r="AV535" t="str">
            <v>LOMBARDIA</v>
          </cell>
          <cell r="AW535">
            <v>41244</v>
          </cell>
          <cell r="AY535">
            <v>116</v>
          </cell>
          <cell r="AZ535" t="str">
            <v>TORINO18</v>
          </cell>
          <cell r="BA535" t="str">
            <v>TORINO18</v>
          </cell>
          <cell r="BB535">
            <v>166</v>
          </cell>
          <cell r="BC535" t="str">
            <v>H26437/1</v>
          </cell>
          <cell r="BD535" t="str">
            <v>VIA TORINO 18 (RHO)</v>
          </cell>
          <cell r="BE535" t="str">
            <v>False</v>
          </cell>
        </row>
        <row r="536">
          <cell r="A536" t="str">
            <v>H264TOR448</v>
          </cell>
          <cell r="C536" t="str">
            <v>CAVALLINI ANTONIO</v>
          </cell>
          <cell r="D536" t="str">
            <v>ALLOGGIO</v>
          </cell>
          <cell r="F536" t="str">
            <v>7</v>
          </cell>
          <cell r="G536" t="str">
            <v>F</v>
          </cell>
          <cell r="I536" t="str">
            <v>30</v>
          </cell>
          <cell r="J536" t="str">
            <v>198</v>
          </cell>
          <cell r="K536" t="str">
            <v>13</v>
          </cell>
          <cell r="M536">
            <v>4</v>
          </cell>
          <cell r="N536">
            <v>0</v>
          </cell>
          <cell r="O536">
            <v>0</v>
          </cell>
          <cell r="P536">
            <v>0</v>
          </cell>
          <cell r="Q536">
            <v>268.56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W536">
            <v>40909</v>
          </cell>
          <cell r="Y536">
            <v>40909</v>
          </cell>
          <cell r="AA536" t="str">
            <v>False</v>
          </cell>
          <cell r="AB536">
            <v>100</v>
          </cell>
          <cell r="AC536" t="str">
            <v>False</v>
          </cell>
          <cell r="AD536" t="str">
            <v>False</v>
          </cell>
          <cell r="AN536" t="str">
            <v>02</v>
          </cell>
          <cell r="AO536" t="str">
            <v>A03</v>
          </cell>
          <cell r="AP536" t="str">
            <v>3</v>
          </cell>
          <cell r="AQ536" t="str">
            <v>VIA TORINO 18</v>
          </cell>
          <cell r="AR536" t="str">
            <v>20017</v>
          </cell>
          <cell r="AT536" t="str">
            <v>RHO</v>
          </cell>
          <cell r="AU536" t="str">
            <v>MILANO</v>
          </cell>
          <cell r="AV536" t="str">
            <v>LOMBARDIA</v>
          </cell>
          <cell r="AW536">
            <v>34087</v>
          </cell>
          <cell r="AY536">
            <v>116</v>
          </cell>
          <cell r="AZ536" t="str">
            <v>TORINO18</v>
          </cell>
          <cell r="BA536" t="str">
            <v>TORINO18</v>
          </cell>
          <cell r="BB536">
            <v>166</v>
          </cell>
          <cell r="BC536" t="str">
            <v>H26437/1</v>
          </cell>
          <cell r="BD536" t="str">
            <v>VIA TORINO 18 (RHO)</v>
          </cell>
          <cell r="BE536" t="str">
            <v>False</v>
          </cell>
        </row>
        <row r="537">
          <cell r="A537" t="str">
            <v>H264VIL455</v>
          </cell>
          <cell r="C537" t="str">
            <v>POLELLI ANSALDI CATERINA</v>
          </cell>
          <cell r="D537" t="str">
            <v>ALLOGGIO</v>
          </cell>
          <cell r="F537" t="str">
            <v>1</v>
          </cell>
          <cell r="G537" t="str">
            <v>F</v>
          </cell>
          <cell r="I537" t="str">
            <v>30</v>
          </cell>
          <cell r="J537" t="str">
            <v>197</v>
          </cell>
          <cell r="K537" t="str">
            <v>11</v>
          </cell>
          <cell r="M537">
            <v>4</v>
          </cell>
          <cell r="N537">
            <v>0</v>
          </cell>
          <cell r="O537">
            <v>0</v>
          </cell>
          <cell r="P537">
            <v>0</v>
          </cell>
          <cell r="Q537">
            <v>227.24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W537">
            <v>40909</v>
          </cell>
          <cell r="X537">
            <v>40358</v>
          </cell>
          <cell r="Y537">
            <v>40909</v>
          </cell>
          <cell r="Z537">
            <v>40358</v>
          </cell>
          <cell r="AA537" t="str">
            <v>False</v>
          </cell>
          <cell r="AB537">
            <v>0</v>
          </cell>
          <cell r="AC537" t="str">
            <v>False</v>
          </cell>
          <cell r="AD537" t="str">
            <v>False</v>
          </cell>
          <cell r="AN537" t="str">
            <v>01</v>
          </cell>
          <cell r="AO537" t="str">
            <v>A03</v>
          </cell>
          <cell r="AP537" t="str">
            <v>T</v>
          </cell>
          <cell r="AQ537" t="str">
            <v>VIA VILLAFRANCA 18</v>
          </cell>
          <cell r="AR537" t="str">
            <v>20017</v>
          </cell>
          <cell r="AT537" t="str">
            <v>RHO</v>
          </cell>
          <cell r="AU537" t="str">
            <v>MILANO</v>
          </cell>
          <cell r="AV537" t="str">
            <v>LOMBARDIA</v>
          </cell>
          <cell r="AW537">
            <v>41244</v>
          </cell>
          <cell r="AX537">
            <v>40358</v>
          </cell>
          <cell r="AY537">
            <v>117</v>
          </cell>
          <cell r="AZ537" t="str">
            <v>VILLAFRANCA</v>
          </cell>
          <cell r="BA537" t="str">
            <v>VILLAFRANCA</v>
          </cell>
          <cell r="BB537">
            <v>167</v>
          </cell>
          <cell r="BC537" t="str">
            <v>H26438/1</v>
          </cell>
          <cell r="BD537" t="str">
            <v>VIA VILLAFRANCA 18 (RHO)</v>
          </cell>
          <cell r="BE537" t="str">
            <v>False</v>
          </cell>
        </row>
        <row r="538">
          <cell r="A538" t="str">
            <v>H264VIL451</v>
          </cell>
          <cell r="C538" t="str">
            <v>VIGLIANISI AGATINO</v>
          </cell>
          <cell r="D538" t="str">
            <v>ALLOGGIO</v>
          </cell>
          <cell r="F538" t="str">
            <v>2</v>
          </cell>
          <cell r="G538" t="str">
            <v>F</v>
          </cell>
          <cell r="I538" t="str">
            <v>30</v>
          </cell>
          <cell r="J538" t="str">
            <v>197</v>
          </cell>
          <cell r="K538" t="str">
            <v>10</v>
          </cell>
          <cell r="M538">
            <v>3</v>
          </cell>
          <cell r="N538">
            <v>0</v>
          </cell>
          <cell r="O538">
            <v>0</v>
          </cell>
          <cell r="P538">
            <v>0</v>
          </cell>
          <cell r="Q538">
            <v>240.15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W538">
            <v>40909</v>
          </cell>
          <cell r="Y538">
            <v>40909</v>
          </cell>
          <cell r="AA538" t="str">
            <v>False</v>
          </cell>
          <cell r="AB538">
            <v>100</v>
          </cell>
          <cell r="AC538" t="str">
            <v>False</v>
          </cell>
          <cell r="AD538" t="str">
            <v>False</v>
          </cell>
          <cell r="AN538" t="str">
            <v>03</v>
          </cell>
          <cell r="AO538" t="str">
            <v>A03</v>
          </cell>
          <cell r="AP538" t="str">
            <v>T</v>
          </cell>
          <cell r="AQ538" t="str">
            <v>VIA VILLAFRANCA 18</v>
          </cell>
          <cell r="AR538" t="str">
            <v>20017</v>
          </cell>
          <cell r="AT538" t="str">
            <v>RHO</v>
          </cell>
          <cell r="AU538" t="str">
            <v>MILANO</v>
          </cell>
          <cell r="AV538" t="str">
            <v>LOMBARDIA</v>
          </cell>
          <cell r="AW538">
            <v>40909</v>
          </cell>
          <cell r="AY538">
            <v>117</v>
          </cell>
          <cell r="AZ538" t="str">
            <v>VILLAFRANCA</v>
          </cell>
          <cell r="BA538" t="str">
            <v>VILLAFRANCA</v>
          </cell>
          <cell r="BB538">
            <v>167</v>
          </cell>
          <cell r="BC538" t="str">
            <v>H26438/1</v>
          </cell>
          <cell r="BD538" t="str">
            <v>VIA VILLAFRANCA 18 (RHO)</v>
          </cell>
          <cell r="BE538" t="str">
            <v>False</v>
          </cell>
        </row>
        <row r="539">
          <cell r="A539" t="str">
            <v>H264VIL452</v>
          </cell>
          <cell r="C539" t="str">
            <v>DE RUVO ROSA</v>
          </cell>
          <cell r="D539" t="str">
            <v>ALLOGGIO</v>
          </cell>
          <cell r="F539" t="str">
            <v>3</v>
          </cell>
          <cell r="G539" t="str">
            <v>F</v>
          </cell>
          <cell r="I539" t="str">
            <v>30</v>
          </cell>
          <cell r="J539" t="str">
            <v>197</v>
          </cell>
          <cell r="K539" t="str">
            <v>12</v>
          </cell>
          <cell r="M539">
            <v>4</v>
          </cell>
          <cell r="N539">
            <v>0</v>
          </cell>
          <cell r="O539">
            <v>0</v>
          </cell>
          <cell r="P539">
            <v>0</v>
          </cell>
          <cell r="Q539">
            <v>227.24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W539">
            <v>40909</v>
          </cell>
          <cell r="Y539">
            <v>40909</v>
          </cell>
          <cell r="AA539" t="str">
            <v>False</v>
          </cell>
          <cell r="AB539">
            <v>100</v>
          </cell>
          <cell r="AC539" t="str">
            <v>False</v>
          </cell>
          <cell r="AD539" t="str">
            <v>False</v>
          </cell>
          <cell r="AN539" t="str">
            <v>01</v>
          </cell>
          <cell r="AO539" t="str">
            <v>A03</v>
          </cell>
          <cell r="AP539" t="str">
            <v>1</v>
          </cell>
          <cell r="AQ539" t="str">
            <v>VIA VILLAFRANCA 18</v>
          </cell>
          <cell r="AR539" t="str">
            <v>20017</v>
          </cell>
          <cell r="AT539" t="str">
            <v>RHO</v>
          </cell>
          <cell r="AU539" t="str">
            <v>MILANO</v>
          </cell>
          <cell r="AV539" t="str">
            <v>LOMBARDIA</v>
          </cell>
          <cell r="AW539">
            <v>37475</v>
          </cell>
          <cell r="AY539">
            <v>117</v>
          </cell>
          <cell r="AZ539" t="str">
            <v>VILLAFRANCA</v>
          </cell>
          <cell r="BA539" t="str">
            <v>VILLAFRANCA</v>
          </cell>
          <cell r="BB539">
            <v>167</v>
          </cell>
          <cell r="BC539" t="str">
            <v>H26438/1</v>
          </cell>
          <cell r="BD539" t="str">
            <v>VIA VILLAFRANCA 18 (RHO)</v>
          </cell>
          <cell r="BE539" t="str">
            <v>False</v>
          </cell>
        </row>
        <row r="540">
          <cell r="A540" t="str">
            <v>H264VIL453</v>
          </cell>
          <cell r="C540" t="str">
            <v>VILLANI GIOVANNINA</v>
          </cell>
          <cell r="D540" t="str">
            <v>ALLOGGIO</v>
          </cell>
          <cell r="F540" t="str">
            <v>4</v>
          </cell>
          <cell r="G540" t="str">
            <v>F</v>
          </cell>
          <cell r="I540" t="str">
            <v>30</v>
          </cell>
          <cell r="J540" t="str">
            <v>197</v>
          </cell>
          <cell r="K540" t="str">
            <v>13</v>
          </cell>
          <cell r="M540">
            <v>3.5</v>
          </cell>
          <cell r="N540">
            <v>0</v>
          </cell>
          <cell r="O540">
            <v>0</v>
          </cell>
          <cell r="P540">
            <v>0</v>
          </cell>
          <cell r="Q540">
            <v>198.84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W540">
            <v>40909</v>
          </cell>
          <cell r="Y540">
            <v>40909</v>
          </cell>
          <cell r="AA540" t="str">
            <v>False</v>
          </cell>
          <cell r="AB540">
            <v>100</v>
          </cell>
          <cell r="AC540" t="str">
            <v>False</v>
          </cell>
          <cell r="AD540" t="str">
            <v>False</v>
          </cell>
          <cell r="AN540" t="str">
            <v>01</v>
          </cell>
          <cell r="AO540" t="str">
            <v>A03</v>
          </cell>
          <cell r="AP540" t="str">
            <v>1</v>
          </cell>
          <cell r="AQ540" t="str">
            <v>VIA VILLAFRANCA 18</v>
          </cell>
          <cell r="AR540" t="str">
            <v>20017</v>
          </cell>
          <cell r="AT540" t="str">
            <v>RHO</v>
          </cell>
          <cell r="AU540" t="str">
            <v>MILANO</v>
          </cell>
          <cell r="AV540" t="str">
            <v>LOMBARDIA</v>
          </cell>
          <cell r="AW540">
            <v>40909</v>
          </cell>
          <cell r="AY540">
            <v>117</v>
          </cell>
          <cell r="AZ540" t="str">
            <v>VILLAFRANCA</v>
          </cell>
          <cell r="BA540" t="str">
            <v>VILLAFRANCA</v>
          </cell>
          <cell r="BB540">
            <v>167</v>
          </cell>
          <cell r="BC540" t="str">
            <v>H26438/1</v>
          </cell>
          <cell r="BD540" t="str">
            <v>VIA VILLAFRANCA 18 (RHO)</v>
          </cell>
          <cell r="BE540" t="str">
            <v>False</v>
          </cell>
        </row>
        <row r="541">
          <cell r="A541" t="str">
            <v>H264VIL454</v>
          </cell>
          <cell r="C541" t="str">
            <v>BIANCHI ELENA</v>
          </cell>
          <cell r="D541" t="str">
            <v>ALLOGGIO</v>
          </cell>
          <cell r="F541" t="str">
            <v>5</v>
          </cell>
          <cell r="G541" t="str">
            <v>F</v>
          </cell>
          <cell r="I541" t="str">
            <v>30</v>
          </cell>
          <cell r="J541" t="str">
            <v>197</v>
          </cell>
          <cell r="K541" t="str">
            <v>19</v>
          </cell>
          <cell r="M541">
            <v>3.5</v>
          </cell>
          <cell r="N541">
            <v>0</v>
          </cell>
          <cell r="O541">
            <v>0</v>
          </cell>
          <cell r="P541">
            <v>0</v>
          </cell>
          <cell r="Q541">
            <v>198.84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W541">
            <v>40909</v>
          </cell>
          <cell r="Y541">
            <v>40909</v>
          </cell>
          <cell r="AA541" t="str">
            <v>False</v>
          </cell>
          <cell r="AB541">
            <v>100</v>
          </cell>
          <cell r="AC541" t="str">
            <v>False</v>
          </cell>
          <cell r="AD541" t="str">
            <v>False</v>
          </cell>
          <cell r="AN541" t="str">
            <v>01</v>
          </cell>
          <cell r="AO541" t="str">
            <v>A03</v>
          </cell>
          <cell r="AP541" t="str">
            <v>3</v>
          </cell>
          <cell r="AQ541" t="str">
            <v>VIA VILLAFRANCA 18</v>
          </cell>
          <cell r="AR541" t="str">
            <v>20017</v>
          </cell>
          <cell r="AT541" t="str">
            <v>RHO</v>
          </cell>
          <cell r="AU541" t="str">
            <v>MILANO</v>
          </cell>
          <cell r="AV541" t="str">
            <v>LOMBARDIA</v>
          </cell>
          <cell r="AW541">
            <v>40909</v>
          </cell>
          <cell r="AY541">
            <v>117</v>
          </cell>
          <cell r="AZ541" t="str">
            <v>VILLAFRANCA</v>
          </cell>
          <cell r="BA541" t="str">
            <v>VILLAFRANCA</v>
          </cell>
          <cell r="BB541">
            <v>167</v>
          </cell>
          <cell r="BC541" t="str">
            <v>H26438/1</v>
          </cell>
          <cell r="BD541" t="str">
            <v>VIA VILLAFRANCA 18 (RHO)</v>
          </cell>
          <cell r="BE541" t="str">
            <v>False</v>
          </cell>
        </row>
        <row r="542">
          <cell r="A542" t="str">
            <v>H264VOL455</v>
          </cell>
          <cell r="C542" t="str">
            <v>COLOMBO EMILIO</v>
          </cell>
          <cell r="D542" t="str">
            <v>ALLOGGIO</v>
          </cell>
          <cell r="F542" t="str">
            <v>1</v>
          </cell>
          <cell r="G542" t="str">
            <v>F</v>
          </cell>
          <cell r="I542" t="str">
            <v>18</v>
          </cell>
          <cell r="J542" t="str">
            <v>621</v>
          </cell>
          <cell r="K542" t="str">
            <v>3</v>
          </cell>
          <cell r="M542">
            <v>4</v>
          </cell>
          <cell r="N542">
            <v>0</v>
          </cell>
          <cell r="O542">
            <v>0</v>
          </cell>
          <cell r="P542">
            <v>0</v>
          </cell>
          <cell r="Q542">
            <v>454.48</v>
          </cell>
          <cell r="R542">
            <v>0</v>
          </cell>
          <cell r="S542">
            <v>0</v>
          </cell>
          <cell r="T542">
            <v>45448</v>
          </cell>
          <cell r="U542">
            <v>0</v>
          </cell>
          <cell r="W542">
            <v>40909</v>
          </cell>
          <cell r="Y542">
            <v>40909</v>
          </cell>
          <cell r="AA542" t="str">
            <v>False</v>
          </cell>
          <cell r="AB542">
            <v>100</v>
          </cell>
          <cell r="AC542" t="str">
            <v>False</v>
          </cell>
          <cell r="AD542" t="str">
            <v>False</v>
          </cell>
          <cell r="AN542" t="str">
            <v>05</v>
          </cell>
          <cell r="AO542" t="str">
            <v>A03</v>
          </cell>
          <cell r="AP542" t="str">
            <v>T</v>
          </cell>
          <cell r="AQ542" t="str">
            <v>VIA ALESSANDRO VOLTA 10</v>
          </cell>
          <cell r="AR542" t="str">
            <v>20017</v>
          </cell>
          <cell r="AS542" t="str">
            <v>RHO</v>
          </cell>
          <cell r="AT542" t="str">
            <v>RHO</v>
          </cell>
          <cell r="AU542" t="str">
            <v>MILANO</v>
          </cell>
          <cell r="AV542" t="str">
            <v>LOMBARDIA</v>
          </cell>
          <cell r="AW542">
            <v>40909</v>
          </cell>
          <cell r="AY542">
            <v>118</v>
          </cell>
          <cell r="AZ542" t="str">
            <v>VOLTA</v>
          </cell>
          <cell r="BA542" t="str">
            <v>VOLTA</v>
          </cell>
          <cell r="BB542">
            <v>168</v>
          </cell>
          <cell r="BC542" t="str">
            <v>H26439/1</v>
          </cell>
          <cell r="BD542" t="str">
            <v>VIA VOLTA 10 (RHO)</v>
          </cell>
          <cell r="BE542" t="str">
            <v>False</v>
          </cell>
        </row>
        <row r="543">
          <cell r="A543" t="str">
            <v>H264VOL456</v>
          </cell>
          <cell r="C543" t="str">
            <v>LO FORTE LUIGI</v>
          </cell>
          <cell r="D543" t="str">
            <v>ALLOGGIO</v>
          </cell>
          <cell r="F543" t="str">
            <v>2</v>
          </cell>
          <cell r="G543" t="str">
            <v>F</v>
          </cell>
          <cell r="I543" t="str">
            <v>18</v>
          </cell>
          <cell r="J543" t="str">
            <v>621</v>
          </cell>
          <cell r="K543" t="str">
            <v>5</v>
          </cell>
          <cell r="M543">
            <v>5</v>
          </cell>
          <cell r="N543">
            <v>0</v>
          </cell>
          <cell r="O543">
            <v>0</v>
          </cell>
          <cell r="P543">
            <v>0</v>
          </cell>
          <cell r="Q543">
            <v>671.39</v>
          </cell>
          <cell r="R543">
            <v>0</v>
          </cell>
          <cell r="S543">
            <v>0</v>
          </cell>
          <cell r="T543">
            <v>67139</v>
          </cell>
          <cell r="U543">
            <v>0</v>
          </cell>
          <cell r="W543">
            <v>40909</v>
          </cell>
          <cell r="Y543">
            <v>40909</v>
          </cell>
          <cell r="AA543" t="str">
            <v>False</v>
          </cell>
          <cell r="AB543">
            <v>100</v>
          </cell>
          <cell r="AC543" t="str">
            <v>False</v>
          </cell>
          <cell r="AD543" t="str">
            <v>False</v>
          </cell>
          <cell r="AN543" t="str">
            <v>06</v>
          </cell>
          <cell r="AO543" t="str">
            <v>A03</v>
          </cell>
          <cell r="AP543" t="str">
            <v>T</v>
          </cell>
          <cell r="AQ543" t="str">
            <v>VIA ALESSANDRO VOLTA 10</v>
          </cell>
          <cell r="AR543" t="str">
            <v>20017</v>
          </cell>
          <cell r="AS543" t="str">
            <v>RHO</v>
          </cell>
          <cell r="AT543" t="str">
            <v>RHO</v>
          </cell>
          <cell r="AU543" t="str">
            <v>MILANO</v>
          </cell>
          <cell r="AV543" t="str">
            <v>LOMBARDIA</v>
          </cell>
          <cell r="AW543">
            <v>40909</v>
          </cell>
          <cell r="AY543">
            <v>118</v>
          </cell>
          <cell r="AZ543" t="str">
            <v>VOLTA</v>
          </cell>
          <cell r="BA543" t="str">
            <v>VOLTA</v>
          </cell>
          <cell r="BB543">
            <v>168</v>
          </cell>
          <cell r="BC543" t="str">
            <v>H26439/1</v>
          </cell>
          <cell r="BD543" t="str">
            <v>VIA VOLTA 10 (RHO)</v>
          </cell>
          <cell r="BE543" t="str">
            <v>False</v>
          </cell>
        </row>
        <row r="544">
          <cell r="A544" t="str">
            <v>H264VOL457</v>
          </cell>
          <cell r="C544" t="str">
            <v>DELLA COSTA BIAGIO</v>
          </cell>
          <cell r="D544" t="str">
            <v>ALLOGGIO</v>
          </cell>
          <cell r="F544" t="str">
            <v>3</v>
          </cell>
          <cell r="G544" t="str">
            <v>F</v>
          </cell>
          <cell r="I544" t="str">
            <v>18</v>
          </cell>
          <cell r="J544" t="str">
            <v>621</v>
          </cell>
          <cell r="K544" t="str">
            <v>4</v>
          </cell>
          <cell r="M544">
            <v>4</v>
          </cell>
          <cell r="N544">
            <v>0</v>
          </cell>
          <cell r="O544">
            <v>0</v>
          </cell>
          <cell r="P544">
            <v>0</v>
          </cell>
          <cell r="Q544">
            <v>454.48</v>
          </cell>
          <cell r="R544">
            <v>0</v>
          </cell>
          <cell r="S544">
            <v>0</v>
          </cell>
          <cell r="T544">
            <v>45448</v>
          </cell>
          <cell r="U544">
            <v>0</v>
          </cell>
          <cell r="W544">
            <v>40909</v>
          </cell>
          <cell r="Y544">
            <v>40909</v>
          </cell>
          <cell r="AA544" t="str">
            <v>False</v>
          </cell>
          <cell r="AB544">
            <v>100</v>
          </cell>
          <cell r="AC544" t="str">
            <v>False</v>
          </cell>
          <cell r="AD544" t="str">
            <v>False</v>
          </cell>
          <cell r="AN544" t="str">
            <v>05</v>
          </cell>
          <cell r="AO544" t="str">
            <v>A03</v>
          </cell>
          <cell r="AP544" t="str">
            <v>T</v>
          </cell>
          <cell r="AQ544" t="str">
            <v>VIA ALESSANDRO VOLTA 10</v>
          </cell>
          <cell r="AR544" t="str">
            <v>20017</v>
          </cell>
          <cell r="AS544" t="str">
            <v>RHO</v>
          </cell>
          <cell r="AT544" t="str">
            <v>RHO</v>
          </cell>
          <cell r="AU544" t="str">
            <v>MILANO</v>
          </cell>
          <cell r="AV544" t="str">
            <v>LOMBARDIA</v>
          </cell>
          <cell r="AW544">
            <v>40909</v>
          </cell>
          <cell r="AY544">
            <v>118</v>
          </cell>
          <cell r="AZ544" t="str">
            <v>VOLTA</v>
          </cell>
          <cell r="BA544" t="str">
            <v>VOLTA</v>
          </cell>
          <cell r="BB544">
            <v>168</v>
          </cell>
          <cell r="BC544" t="str">
            <v>H26439/1</v>
          </cell>
          <cell r="BD544" t="str">
            <v>VIA VOLTA 10 (RHO)</v>
          </cell>
          <cell r="BE544" t="str">
            <v>False</v>
          </cell>
        </row>
        <row r="545">
          <cell r="A545" t="str">
            <v>H264VOL458</v>
          </cell>
          <cell r="C545" t="str">
            <v>PULLANO ANNA MARIA</v>
          </cell>
          <cell r="D545" t="str">
            <v>ALLOGGIO</v>
          </cell>
          <cell r="F545" t="str">
            <v>1</v>
          </cell>
          <cell r="G545" t="str">
            <v>F</v>
          </cell>
          <cell r="I545" t="str">
            <v>30</v>
          </cell>
          <cell r="J545" t="str">
            <v>364</v>
          </cell>
          <cell r="K545" t="str">
            <v>11</v>
          </cell>
          <cell r="M545">
            <v>3.5</v>
          </cell>
          <cell r="N545">
            <v>0</v>
          </cell>
          <cell r="O545">
            <v>0</v>
          </cell>
          <cell r="P545">
            <v>0</v>
          </cell>
          <cell r="Q545">
            <v>397.67</v>
          </cell>
          <cell r="R545">
            <v>0</v>
          </cell>
          <cell r="S545">
            <v>0</v>
          </cell>
          <cell r="T545">
            <v>39767</v>
          </cell>
          <cell r="U545">
            <v>0</v>
          </cell>
          <cell r="W545">
            <v>40909</v>
          </cell>
          <cell r="Y545">
            <v>40909</v>
          </cell>
          <cell r="AA545" t="str">
            <v>False</v>
          </cell>
          <cell r="AB545">
            <v>100</v>
          </cell>
          <cell r="AC545" t="str">
            <v>False</v>
          </cell>
          <cell r="AD545" t="str">
            <v>False</v>
          </cell>
          <cell r="AN545" t="str">
            <v>05</v>
          </cell>
          <cell r="AO545" t="str">
            <v>A03</v>
          </cell>
          <cell r="AP545" t="str">
            <v>T</v>
          </cell>
          <cell r="AQ545" t="str">
            <v>VIA ALESSANDRO VOLTA 55</v>
          </cell>
          <cell r="AR545" t="str">
            <v>20017</v>
          </cell>
          <cell r="AT545" t="str">
            <v>RHO</v>
          </cell>
          <cell r="AU545" t="str">
            <v>MILANO</v>
          </cell>
          <cell r="AV545" t="str">
            <v>LOMBARDIA</v>
          </cell>
          <cell r="AW545">
            <v>40909</v>
          </cell>
          <cell r="AY545">
            <v>119</v>
          </cell>
          <cell r="AZ545" t="str">
            <v>VOLTA 55</v>
          </cell>
          <cell r="BA545" t="str">
            <v>VOLTA 55</v>
          </cell>
          <cell r="BB545">
            <v>169</v>
          </cell>
          <cell r="BC545" t="str">
            <v>H26410/1</v>
          </cell>
          <cell r="BD545" t="str">
            <v>VIA ALESSANDRO VOLTA 55 (RHO)</v>
          </cell>
          <cell r="BE545" t="str">
            <v>False</v>
          </cell>
        </row>
        <row r="546">
          <cell r="A546" t="str">
            <v>H264VOL459</v>
          </cell>
          <cell r="C546" t="str">
            <v>ACUNZO ANGELO</v>
          </cell>
          <cell r="D546" t="str">
            <v>ALLOGGIO</v>
          </cell>
          <cell r="F546" t="str">
            <v>10</v>
          </cell>
          <cell r="G546" t="str">
            <v>F</v>
          </cell>
          <cell r="I546" t="str">
            <v>30</v>
          </cell>
          <cell r="J546" t="str">
            <v>364</v>
          </cell>
          <cell r="K546" t="str">
            <v>10</v>
          </cell>
          <cell r="M546">
            <v>4</v>
          </cell>
          <cell r="N546">
            <v>0</v>
          </cell>
          <cell r="O546">
            <v>0</v>
          </cell>
          <cell r="P546">
            <v>0</v>
          </cell>
          <cell r="Q546">
            <v>454.48</v>
          </cell>
          <cell r="R546">
            <v>0</v>
          </cell>
          <cell r="S546">
            <v>0</v>
          </cell>
          <cell r="T546">
            <v>45448</v>
          </cell>
          <cell r="U546">
            <v>0</v>
          </cell>
          <cell r="W546">
            <v>40909</v>
          </cell>
          <cell r="Y546">
            <v>40909</v>
          </cell>
          <cell r="AA546" t="str">
            <v>False</v>
          </cell>
          <cell r="AB546">
            <v>100</v>
          </cell>
          <cell r="AC546" t="str">
            <v>False</v>
          </cell>
          <cell r="AD546" t="str">
            <v>False</v>
          </cell>
          <cell r="AN546" t="str">
            <v>05</v>
          </cell>
          <cell r="AO546" t="str">
            <v>A03</v>
          </cell>
          <cell r="AP546" t="str">
            <v>2</v>
          </cell>
          <cell r="AQ546" t="str">
            <v>VIA ALESSANDRO VOLTA 55</v>
          </cell>
          <cell r="AR546" t="str">
            <v>20017</v>
          </cell>
          <cell r="AT546" t="str">
            <v>RHO</v>
          </cell>
          <cell r="AU546" t="str">
            <v>MILANO</v>
          </cell>
          <cell r="AV546" t="str">
            <v>LOMBARDIA</v>
          </cell>
          <cell r="AW546">
            <v>40909</v>
          </cell>
          <cell r="AY546">
            <v>119</v>
          </cell>
          <cell r="AZ546" t="str">
            <v>VOLTA 55</v>
          </cell>
          <cell r="BA546" t="str">
            <v>VOLTA 55</v>
          </cell>
          <cell r="BB546">
            <v>169</v>
          </cell>
          <cell r="BC546" t="str">
            <v>H26410/1</v>
          </cell>
          <cell r="BD546" t="str">
            <v>VIA ALESSANDRO VOLTA 55 (RHO)</v>
          </cell>
          <cell r="BE546" t="str">
            <v>False</v>
          </cell>
        </row>
        <row r="547">
          <cell r="A547" t="str">
            <v>H264VOL460</v>
          </cell>
          <cell r="C547" t="str">
            <v>DI GREGORIO MARIA</v>
          </cell>
          <cell r="D547" t="str">
            <v>ALLOGGIO</v>
          </cell>
          <cell r="F547" t="str">
            <v>2</v>
          </cell>
          <cell r="G547" t="str">
            <v>F</v>
          </cell>
          <cell r="I547" t="str">
            <v>30</v>
          </cell>
          <cell r="J547" t="str">
            <v>364</v>
          </cell>
          <cell r="K547" t="str">
            <v>2</v>
          </cell>
          <cell r="M547">
            <v>4</v>
          </cell>
          <cell r="N547">
            <v>0</v>
          </cell>
          <cell r="O547">
            <v>0</v>
          </cell>
          <cell r="P547">
            <v>0</v>
          </cell>
          <cell r="Q547">
            <v>454.48</v>
          </cell>
          <cell r="R547">
            <v>0</v>
          </cell>
          <cell r="S547">
            <v>0</v>
          </cell>
          <cell r="T547">
            <v>45448</v>
          </cell>
          <cell r="U547">
            <v>0</v>
          </cell>
          <cell r="W547">
            <v>40909</v>
          </cell>
          <cell r="Y547">
            <v>40909</v>
          </cell>
          <cell r="AA547" t="str">
            <v>False</v>
          </cell>
          <cell r="AB547">
            <v>100</v>
          </cell>
          <cell r="AC547" t="str">
            <v>False</v>
          </cell>
          <cell r="AD547" t="str">
            <v>False</v>
          </cell>
          <cell r="AN547" t="str">
            <v>05</v>
          </cell>
          <cell r="AO547" t="str">
            <v>A03</v>
          </cell>
          <cell r="AP547" t="str">
            <v>T</v>
          </cell>
          <cell r="AQ547" t="str">
            <v>VIA ALESSANDRO VOLTA 55</v>
          </cell>
          <cell r="AR547" t="str">
            <v>20017</v>
          </cell>
          <cell r="AT547" t="str">
            <v>RHO</v>
          </cell>
          <cell r="AU547" t="str">
            <v>MILANO</v>
          </cell>
          <cell r="AV547" t="str">
            <v>LOMBARDIA</v>
          </cell>
          <cell r="AW547">
            <v>40909</v>
          </cell>
          <cell r="AY547">
            <v>119</v>
          </cell>
          <cell r="AZ547" t="str">
            <v>VOLTA 55</v>
          </cell>
          <cell r="BA547" t="str">
            <v>VOLTA 55</v>
          </cell>
          <cell r="BB547">
            <v>169</v>
          </cell>
          <cell r="BC547" t="str">
            <v>H26410/1</v>
          </cell>
          <cell r="BD547" t="str">
            <v>VIA ALESSANDRO VOLTA 55 (RHO)</v>
          </cell>
          <cell r="BE547" t="str">
            <v>False</v>
          </cell>
        </row>
        <row r="548">
          <cell r="A548" t="str">
            <v>H264VOL461</v>
          </cell>
          <cell r="C548" t="str">
            <v>PANETTA COSIMO ROCCO</v>
          </cell>
          <cell r="D548" t="str">
            <v>ALLOGGIO</v>
          </cell>
          <cell r="F548" t="str">
            <v>3</v>
          </cell>
          <cell r="G548" t="str">
            <v>F</v>
          </cell>
          <cell r="I548" t="str">
            <v>30</v>
          </cell>
          <cell r="J548" t="str">
            <v>364</v>
          </cell>
          <cell r="K548" t="str">
            <v>3</v>
          </cell>
          <cell r="M548">
            <v>4</v>
          </cell>
          <cell r="N548">
            <v>0</v>
          </cell>
          <cell r="O548">
            <v>0</v>
          </cell>
          <cell r="P548">
            <v>0</v>
          </cell>
          <cell r="Q548">
            <v>454.48</v>
          </cell>
          <cell r="R548">
            <v>0</v>
          </cell>
          <cell r="S548">
            <v>0</v>
          </cell>
          <cell r="T548">
            <v>45448</v>
          </cell>
          <cell r="U548">
            <v>0</v>
          </cell>
          <cell r="W548">
            <v>40909</v>
          </cell>
          <cell r="Y548">
            <v>40909</v>
          </cell>
          <cell r="AA548" t="str">
            <v>False</v>
          </cell>
          <cell r="AB548">
            <v>100</v>
          </cell>
          <cell r="AC548" t="str">
            <v>False</v>
          </cell>
          <cell r="AD548" t="str">
            <v>False</v>
          </cell>
          <cell r="AN548" t="str">
            <v>05</v>
          </cell>
          <cell r="AO548" t="str">
            <v>A03</v>
          </cell>
          <cell r="AP548" t="str">
            <v>T</v>
          </cell>
          <cell r="AQ548" t="str">
            <v>VIA ALESSANDRO VOLTA 55</v>
          </cell>
          <cell r="AR548" t="str">
            <v>20017</v>
          </cell>
          <cell r="AT548" t="str">
            <v>RHO</v>
          </cell>
          <cell r="AU548" t="str">
            <v>MILANO</v>
          </cell>
          <cell r="AV548" t="str">
            <v>LOMBARDIA</v>
          </cell>
          <cell r="AW548">
            <v>40909</v>
          </cell>
          <cell r="AY548">
            <v>119</v>
          </cell>
          <cell r="AZ548" t="str">
            <v>VOLTA 55</v>
          </cell>
          <cell r="BA548" t="str">
            <v>VOLTA 55</v>
          </cell>
          <cell r="BB548">
            <v>169</v>
          </cell>
          <cell r="BC548" t="str">
            <v>H26410/1</v>
          </cell>
          <cell r="BD548" t="str">
            <v>VIA ALESSANDRO VOLTA 55 (RHO)</v>
          </cell>
          <cell r="BE548" t="str">
            <v>False</v>
          </cell>
        </row>
        <row r="549">
          <cell r="A549" t="str">
            <v>H264VOL462</v>
          </cell>
          <cell r="C549" t="str">
            <v>GRILLO ROSA MARINA</v>
          </cell>
          <cell r="D549" t="str">
            <v>ALLOGGIO</v>
          </cell>
          <cell r="F549" t="str">
            <v>4</v>
          </cell>
          <cell r="G549" t="str">
            <v>F</v>
          </cell>
          <cell r="I549" t="str">
            <v>30</v>
          </cell>
          <cell r="J549" t="str">
            <v>364</v>
          </cell>
          <cell r="K549" t="str">
            <v>4</v>
          </cell>
          <cell r="M549">
            <v>3.5</v>
          </cell>
          <cell r="N549">
            <v>0</v>
          </cell>
          <cell r="O549">
            <v>0</v>
          </cell>
          <cell r="P549">
            <v>0</v>
          </cell>
          <cell r="Q549">
            <v>397.67</v>
          </cell>
          <cell r="R549">
            <v>0</v>
          </cell>
          <cell r="S549">
            <v>0</v>
          </cell>
          <cell r="T549">
            <v>39767</v>
          </cell>
          <cell r="U549">
            <v>0</v>
          </cell>
          <cell r="W549">
            <v>40909</v>
          </cell>
          <cell r="Y549">
            <v>40909</v>
          </cell>
          <cell r="AA549" t="str">
            <v>False</v>
          </cell>
          <cell r="AB549">
            <v>100</v>
          </cell>
          <cell r="AC549" t="str">
            <v>False</v>
          </cell>
          <cell r="AD549" t="str">
            <v>False</v>
          </cell>
          <cell r="AN549" t="str">
            <v>05</v>
          </cell>
          <cell r="AO549" t="str">
            <v>A03</v>
          </cell>
          <cell r="AP549" t="str">
            <v>T</v>
          </cell>
          <cell r="AQ549" t="str">
            <v>VIA ALESSANDRO VOLTA 55</v>
          </cell>
          <cell r="AR549" t="str">
            <v>20017</v>
          </cell>
          <cell r="AT549" t="str">
            <v>RHO</v>
          </cell>
          <cell r="AU549" t="str">
            <v>MILANO</v>
          </cell>
          <cell r="AV549" t="str">
            <v>LOMBARDIA</v>
          </cell>
          <cell r="AW549">
            <v>40909</v>
          </cell>
          <cell r="AY549">
            <v>119</v>
          </cell>
          <cell r="AZ549" t="str">
            <v>VOLTA 55</v>
          </cell>
          <cell r="BA549" t="str">
            <v>VOLTA 55</v>
          </cell>
          <cell r="BB549">
            <v>169</v>
          </cell>
          <cell r="BC549" t="str">
            <v>H26410/1</v>
          </cell>
          <cell r="BD549" t="str">
            <v>VIA ALESSANDRO VOLTA 55 (RHO)</v>
          </cell>
          <cell r="BE549" t="str">
            <v>False</v>
          </cell>
        </row>
        <row r="550">
          <cell r="A550" t="str">
            <v>H264VOL463</v>
          </cell>
          <cell r="C550" t="str">
            <v>EX ROMANO ANTONIA</v>
          </cell>
          <cell r="D550" t="str">
            <v>ALLOGGIO</v>
          </cell>
          <cell r="F550" t="str">
            <v>5</v>
          </cell>
          <cell r="G550" t="str">
            <v>F</v>
          </cell>
          <cell r="I550" t="str">
            <v>30</v>
          </cell>
          <cell r="J550" t="str">
            <v>364</v>
          </cell>
          <cell r="K550" t="str">
            <v>5</v>
          </cell>
          <cell r="M550">
            <v>3.5</v>
          </cell>
          <cell r="N550">
            <v>0</v>
          </cell>
          <cell r="O550">
            <v>0</v>
          </cell>
          <cell r="P550">
            <v>0</v>
          </cell>
          <cell r="Q550">
            <v>397.67</v>
          </cell>
          <cell r="R550">
            <v>0</v>
          </cell>
          <cell r="S550">
            <v>0</v>
          </cell>
          <cell r="T550">
            <v>39767</v>
          </cell>
          <cell r="U550">
            <v>0</v>
          </cell>
          <cell r="W550">
            <v>40909</v>
          </cell>
          <cell r="Y550">
            <v>40909</v>
          </cell>
          <cell r="AA550" t="str">
            <v>False</v>
          </cell>
          <cell r="AB550">
            <v>100</v>
          </cell>
          <cell r="AC550" t="str">
            <v>False</v>
          </cell>
          <cell r="AD550" t="str">
            <v>False</v>
          </cell>
          <cell r="AN550" t="str">
            <v>05</v>
          </cell>
          <cell r="AO550" t="str">
            <v>A03</v>
          </cell>
          <cell r="AP550" t="str">
            <v>1</v>
          </cell>
          <cell r="AQ550" t="str">
            <v>VIA ALESSANDRO VOLTA 55</v>
          </cell>
          <cell r="AR550" t="str">
            <v>20017</v>
          </cell>
          <cell r="AT550" t="str">
            <v>RHO</v>
          </cell>
          <cell r="AU550" t="str">
            <v>MILANO</v>
          </cell>
          <cell r="AV550" t="str">
            <v>LOMBARDIA</v>
          </cell>
          <cell r="AW550">
            <v>40909</v>
          </cell>
          <cell r="AY550">
            <v>119</v>
          </cell>
          <cell r="AZ550" t="str">
            <v>VOLTA 55</v>
          </cell>
          <cell r="BA550" t="str">
            <v>VOLTA 55</v>
          </cell>
          <cell r="BB550">
            <v>169</v>
          </cell>
          <cell r="BC550" t="str">
            <v>H26410/1</v>
          </cell>
          <cell r="BD550" t="str">
            <v>VIA ALESSANDRO VOLTA 55 (RHO)</v>
          </cell>
          <cell r="BE550" t="str">
            <v>False</v>
          </cell>
        </row>
        <row r="551">
          <cell r="A551" t="str">
            <v>H264VOL464</v>
          </cell>
          <cell r="C551" t="str">
            <v>GIANNONE GIOVANNA</v>
          </cell>
          <cell r="D551" t="str">
            <v>ALLOGGIO</v>
          </cell>
          <cell r="F551" t="str">
            <v>6</v>
          </cell>
          <cell r="G551" t="str">
            <v>F</v>
          </cell>
          <cell r="I551" t="str">
            <v>30</v>
          </cell>
          <cell r="J551" t="str">
            <v>364</v>
          </cell>
          <cell r="K551" t="str">
            <v>6</v>
          </cell>
          <cell r="M551">
            <v>4</v>
          </cell>
          <cell r="N551">
            <v>0</v>
          </cell>
          <cell r="O551">
            <v>0</v>
          </cell>
          <cell r="P551">
            <v>0</v>
          </cell>
          <cell r="Q551">
            <v>454.48</v>
          </cell>
          <cell r="R551">
            <v>0</v>
          </cell>
          <cell r="S551">
            <v>0</v>
          </cell>
          <cell r="T551">
            <v>45448</v>
          </cell>
          <cell r="U551">
            <v>0</v>
          </cell>
          <cell r="W551">
            <v>40909</v>
          </cell>
          <cell r="Y551">
            <v>40909</v>
          </cell>
          <cell r="AA551" t="str">
            <v>False</v>
          </cell>
          <cell r="AB551">
            <v>100</v>
          </cell>
          <cell r="AC551" t="str">
            <v>False</v>
          </cell>
          <cell r="AD551" t="str">
            <v>False</v>
          </cell>
          <cell r="AN551" t="str">
            <v>05</v>
          </cell>
          <cell r="AO551" t="str">
            <v>A03</v>
          </cell>
          <cell r="AP551" t="str">
            <v>1</v>
          </cell>
          <cell r="AQ551" t="str">
            <v>VIA ALESSANDRO VOLTA 55</v>
          </cell>
          <cell r="AR551" t="str">
            <v>20017</v>
          </cell>
          <cell r="AT551" t="str">
            <v>RHO</v>
          </cell>
          <cell r="AU551" t="str">
            <v>MILANO</v>
          </cell>
          <cell r="AV551" t="str">
            <v>LOMBARDIA</v>
          </cell>
          <cell r="AW551">
            <v>40909</v>
          </cell>
          <cell r="AY551">
            <v>119</v>
          </cell>
          <cell r="AZ551" t="str">
            <v>VOLTA 55</v>
          </cell>
          <cell r="BA551" t="str">
            <v>VOLTA 55</v>
          </cell>
          <cell r="BB551">
            <v>169</v>
          </cell>
          <cell r="BC551" t="str">
            <v>H26410/1</v>
          </cell>
          <cell r="BD551" t="str">
            <v>VIA ALESSANDRO VOLTA 55 (RHO)</v>
          </cell>
          <cell r="BE551" t="str">
            <v>False</v>
          </cell>
        </row>
        <row r="552">
          <cell r="A552" t="str">
            <v>H264VOL465</v>
          </cell>
          <cell r="C552" t="str">
            <v>PANETTA VINCENZO</v>
          </cell>
          <cell r="D552" t="str">
            <v>ALLOGGIO</v>
          </cell>
          <cell r="F552" t="str">
            <v>7</v>
          </cell>
          <cell r="G552" t="str">
            <v>F</v>
          </cell>
          <cell r="I552" t="str">
            <v>30</v>
          </cell>
          <cell r="J552" t="str">
            <v>364</v>
          </cell>
          <cell r="K552" t="str">
            <v>7</v>
          </cell>
          <cell r="M552">
            <v>4</v>
          </cell>
          <cell r="N552">
            <v>0</v>
          </cell>
          <cell r="O552">
            <v>0</v>
          </cell>
          <cell r="P552">
            <v>0</v>
          </cell>
          <cell r="Q552">
            <v>454.48</v>
          </cell>
          <cell r="R552">
            <v>0</v>
          </cell>
          <cell r="S552">
            <v>0</v>
          </cell>
          <cell r="T552">
            <v>45448</v>
          </cell>
          <cell r="U552">
            <v>0</v>
          </cell>
          <cell r="W552">
            <v>40909</v>
          </cell>
          <cell r="Y552">
            <v>40909</v>
          </cell>
          <cell r="AA552" t="str">
            <v>False</v>
          </cell>
          <cell r="AB552">
            <v>100</v>
          </cell>
          <cell r="AC552" t="str">
            <v>False</v>
          </cell>
          <cell r="AD552" t="str">
            <v>False</v>
          </cell>
          <cell r="AN552" t="str">
            <v>05</v>
          </cell>
          <cell r="AO552" t="str">
            <v>A03</v>
          </cell>
          <cell r="AP552" t="str">
            <v>1</v>
          </cell>
          <cell r="AQ552" t="str">
            <v>VIA ALESSANDRO VOLTA 55</v>
          </cell>
          <cell r="AR552" t="str">
            <v>20017</v>
          </cell>
          <cell r="AT552" t="str">
            <v>RHO</v>
          </cell>
          <cell r="AU552" t="str">
            <v>MILANO</v>
          </cell>
          <cell r="AV552" t="str">
            <v>LOMBARDIA</v>
          </cell>
          <cell r="AW552">
            <v>40909</v>
          </cell>
          <cell r="AY552">
            <v>119</v>
          </cell>
          <cell r="AZ552" t="str">
            <v>VOLTA 55</v>
          </cell>
          <cell r="BA552" t="str">
            <v>VOLTA 55</v>
          </cell>
          <cell r="BB552">
            <v>169</v>
          </cell>
          <cell r="BC552" t="str">
            <v>H26410/1</v>
          </cell>
          <cell r="BD552" t="str">
            <v>VIA ALESSANDRO VOLTA 55 (RHO)</v>
          </cell>
          <cell r="BE552" t="str">
            <v>False</v>
          </cell>
        </row>
        <row r="553">
          <cell r="A553" t="str">
            <v>H264VOL466</v>
          </cell>
          <cell r="C553" t="str">
            <v>DE LUCA BRUNO</v>
          </cell>
          <cell r="D553" t="str">
            <v>ALLOGGIO</v>
          </cell>
          <cell r="F553" t="str">
            <v>8</v>
          </cell>
          <cell r="G553" t="str">
            <v>F</v>
          </cell>
          <cell r="I553" t="str">
            <v>30</v>
          </cell>
          <cell r="J553" t="str">
            <v>364</v>
          </cell>
          <cell r="K553" t="str">
            <v>8</v>
          </cell>
          <cell r="M553">
            <v>3.5</v>
          </cell>
          <cell r="N553">
            <v>0</v>
          </cell>
          <cell r="O553">
            <v>0</v>
          </cell>
          <cell r="P553">
            <v>0</v>
          </cell>
          <cell r="Q553">
            <v>397.67</v>
          </cell>
          <cell r="R553">
            <v>0</v>
          </cell>
          <cell r="S553">
            <v>0</v>
          </cell>
          <cell r="T553">
            <v>39767</v>
          </cell>
          <cell r="U553">
            <v>0</v>
          </cell>
          <cell r="W553">
            <v>40909</v>
          </cell>
          <cell r="Y553">
            <v>40909</v>
          </cell>
          <cell r="AA553" t="str">
            <v>False</v>
          </cell>
          <cell r="AB553">
            <v>100</v>
          </cell>
          <cell r="AC553" t="str">
            <v>False</v>
          </cell>
          <cell r="AD553" t="str">
            <v>False</v>
          </cell>
          <cell r="AN553" t="str">
            <v>05</v>
          </cell>
          <cell r="AO553" t="str">
            <v>A03</v>
          </cell>
          <cell r="AP553" t="str">
            <v>1</v>
          </cell>
          <cell r="AQ553" t="str">
            <v>VIA ALESSANDRO VOLTA 55</v>
          </cell>
          <cell r="AR553" t="str">
            <v>20017</v>
          </cell>
          <cell r="AT553" t="str">
            <v>RHO</v>
          </cell>
          <cell r="AU553" t="str">
            <v>MILANO</v>
          </cell>
          <cell r="AV553" t="str">
            <v>LOMBARDIA</v>
          </cell>
          <cell r="AW553">
            <v>40909</v>
          </cell>
          <cell r="AY553">
            <v>119</v>
          </cell>
          <cell r="AZ553" t="str">
            <v>VOLTA 55</v>
          </cell>
          <cell r="BA553" t="str">
            <v>VOLTA 55</v>
          </cell>
          <cell r="BB553">
            <v>169</v>
          </cell>
          <cell r="BC553" t="str">
            <v>H26410/1</v>
          </cell>
          <cell r="BD553" t="str">
            <v>VIA ALESSANDRO VOLTA 55 (RHO)</v>
          </cell>
          <cell r="BE553" t="str">
            <v>False</v>
          </cell>
        </row>
        <row r="554">
          <cell r="A554" t="str">
            <v>H264VOL467</v>
          </cell>
          <cell r="C554" t="str">
            <v>VALENTINO ANTONIO</v>
          </cell>
          <cell r="D554" t="str">
            <v>ALLOGGIO</v>
          </cell>
          <cell r="F554" t="str">
            <v>9</v>
          </cell>
          <cell r="G554" t="str">
            <v>F</v>
          </cell>
          <cell r="I554" t="str">
            <v>30</v>
          </cell>
          <cell r="J554" t="str">
            <v>364</v>
          </cell>
          <cell r="K554" t="str">
            <v>9</v>
          </cell>
          <cell r="M554">
            <v>4</v>
          </cell>
          <cell r="N554">
            <v>0</v>
          </cell>
          <cell r="O554">
            <v>0</v>
          </cell>
          <cell r="P554">
            <v>0</v>
          </cell>
          <cell r="Q554">
            <v>454.48</v>
          </cell>
          <cell r="R554">
            <v>0</v>
          </cell>
          <cell r="S554">
            <v>0</v>
          </cell>
          <cell r="T554">
            <v>45448</v>
          </cell>
          <cell r="U554">
            <v>0</v>
          </cell>
          <cell r="W554">
            <v>40909</v>
          </cell>
          <cell r="Y554">
            <v>40909</v>
          </cell>
          <cell r="AA554" t="str">
            <v>False</v>
          </cell>
          <cell r="AB554">
            <v>100</v>
          </cell>
          <cell r="AC554" t="str">
            <v>False</v>
          </cell>
          <cell r="AD554" t="str">
            <v>False</v>
          </cell>
          <cell r="AN554" t="str">
            <v>05</v>
          </cell>
          <cell r="AO554" t="str">
            <v>A03</v>
          </cell>
          <cell r="AP554" t="str">
            <v>2</v>
          </cell>
          <cell r="AQ554" t="str">
            <v>VIA ALESSANDRO VOLTA 55</v>
          </cell>
          <cell r="AR554" t="str">
            <v>20017</v>
          </cell>
          <cell r="AT554" t="str">
            <v>RHO</v>
          </cell>
          <cell r="AU554" t="str">
            <v>MILANO</v>
          </cell>
          <cell r="AV554" t="str">
            <v>LOMBARDIA</v>
          </cell>
          <cell r="AW554">
            <v>40909</v>
          </cell>
          <cell r="AY554">
            <v>119</v>
          </cell>
          <cell r="AZ554" t="str">
            <v>VOLTA 55</v>
          </cell>
          <cell r="BA554" t="str">
            <v>VOLTA 55</v>
          </cell>
          <cell r="BB554">
            <v>169</v>
          </cell>
          <cell r="BC554" t="str">
            <v>H26410/1</v>
          </cell>
          <cell r="BD554" t="str">
            <v>VIA ALESSANDRO VOLTA 55 (RHO)</v>
          </cell>
          <cell r="BE554" t="str">
            <v>False</v>
          </cell>
        </row>
        <row r="555">
          <cell r="A555" t="str">
            <v>H264ZAR472</v>
          </cell>
          <cell r="C555" t="str">
            <v>POLICANO FRANCESCO ANTONIO</v>
          </cell>
          <cell r="D555" t="str">
            <v>ALLOGGIO</v>
          </cell>
          <cell r="F555" t="str">
            <v>1</v>
          </cell>
          <cell r="G555" t="str">
            <v>F</v>
          </cell>
          <cell r="I555" t="str">
            <v>32</v>
          </cell>
          <cell r="J555" t="str">
            <v>373</v>
          </cell>
          <cell r="K555" t="str">
            <v>2</v>
          </cell>
          <cell r="M555">
            <v>3</v>
          </cell>
          <cell r="N555">
            <v>0</v>
          </cell>
          <cell r="O555">
            <v>0</v>
          </cell>
          <cell r="P555">
            <v>0</v>
          </cell>
          <cell r="Q555">
            <v>340.86</v>
          </cell>
          <cell r="R555">
            <v>0</v>
          </cell>
          <cell r="S555">
            <v>0</v>
          </cell>
          <cell r="T555">
            <v>34086</v>
          </cell>
          <cell r="U555">
            <v>0</v>
          </cell>
          <cell r="W555">
            <v>40909</v>
          </cell>
          <cell r="Y555">
            <v>40909</v>
          </cell>
          <cell r="AA555" t="str">
            <v>False</v>
          </cell>
          <cell r="AB555">
            <v>100</v>
          </cell>
          <cell r="AC555" t="str">
            <v>False</v>
          </cell>
          <cell r="AD555" t="str">
            <v>False</v>
          </cell>
          <cell r="AN555" t="str">
            <v>05</v>
          </cell>
          <cell r="AO555" t="str">
            <v>A03</v>
          </cell>
          <cell r="AP555" t="str">
            <v>T</v>
          </cell>
          <cell r="AQ555" t="str">
            <v>VIA ZARA 24</v>
          </cell>
          <cell r="AR555" t="str">
            <v>20017</v>
          </cell>
          <cell r="AT555" t="str">
            <v>RHO</v>
          </cell>
          <cell r="AU555" t="str">
            <v>MILANO</v>
          </cell>
          <cell r="AV555" t="str">
            <v>LOMBARDIA</v>
          </cell>
          <cell r="AW555">
            <v>40909</v>
          </cell>
          <cell r="AY555">
            <v>120</v>
          </cell>
          <cell r="AZ555" t="str">
            <v>ZARA</v>
          </cell>
          <cell r="BA555" t="str">
            <v>ZARA</v>
          </cell>
          <cell r="BB555">
            <v>170</v>
          </cell>
          <cell r="BC555" t="str">
            <v>H2649*/1</v>
          </cell>
          <cell r="BD555" t="str">
            <v>VIA ZARA 24 (RHO)</v>
          </cell>
          <cell r="BE555" t="str">
            <v>False</v>
          </cell>
        </row>
        <row r="556">
          <cell r="A556" t="str">
            <v>H264ZAR473</v>
          </cell>
          <cell r="C556" t="str">
            <v>BARONE DANIELA</v>
          </cell>
          <cell r="D556" t="str">
            <v>ALLOGGIO</v>
          </cell>
          <cell r="F556" t="str">
            <v>2</v>
          </cell>
          <cell r="G556" t="str">
            <v>F</v>
          </cell>
          <cell r="I556" t="str">
            <v>32</v>
          </cell>
          <cell r="J556" t="str">
            <v>373</v>
          </cell>
          <cell r="K556" t="str">
            <v>3</v>
          </cell>
          <cell r="M556">
            <v>5</v>
          </cell>
          <cell r="N556">
            <v>0</v>
          </cell>
          <cell r="O556">
            <v>0</v>
          </cell>
          <cell r="P556">
            <v>0</v>
          </cell>
          <cell r="Q556">
            <v>568.1</v>
          </cell>
          <cell r="R556">
            <v>0</v>
          </cell>
          <cell r="S556">
            <v>0</v>
          </cell>
          <cell r="T556">
            <v>56810</v>
          </cell>
          <cell r="U556">
            <v>0</v>
          </cell>
          <cell r="W556">
            <v>40909</v>
          </cell>
          <cell r="Y556">
            <v>40909</v>
          </cell>
          <cell r="AA556" t="str">
            <v>False</v>
          </cell>
          <cell r="AB556">
            <v>100</v>
          </cell>
          <cell r="AC556" t="str">
            <v>False</v>
          </cell>
          <cell r="AD556" t="str">
            <v>False</v>
          </cell>
          <cell r="AN556" t="str">
            <v>05</v>
          </cell>
          <cell r="AO556" t="str">
            <v>A03</v>
          </cell>
          <cell r="AP556" t="str">
            <v>T</v>
          </cell>
          <cell r="AQ556" t="str">
            <v>VIA ZARA 24</v>
          </cell>
          <cell r="AR556" t="str">
            <v>20017</v>
          </cell>
          <cell r="AT556" t="str">
            <v>RHO</v>
          </cell>
          <cell r="AU556" t="str">
            <v>MILANO</v>
          </cell>
          <cell r="AV556" t="str">
            <v>LOMBARDIA</v>
          </cell>
          <cell r="AW556">
            <v>40909</v>
          </cell>
          <cell r="AY556">
            <v>120</v>
          </cell>
          <cell r="AZ556" t="str">
            <v>ZARA</v>
          </cell>
          <cell r="BA556" t="str">
            <v>ZARA</v>
          </cell>
          <cell r="BB556">
            <v>170</v>
          </cell>
          <cell r="BC556" t="str">
            <v>H2649*/1</v>
          </cell>
          <cell r="BD556" t="str">
            <v>VIA ZARA 24 (RHO)</v>
          </cell>
          <cell r="BE556" t="str">
            <v>False</v>
          </cell>
        </row>
        <row r="557">
          <cell r="A557" t="str">
            <v>H264ZAR474</v>
          </cell>
          <cell r="C557" t="str">
            <v>CASSARINO BRIGIDA</v>
          </cell>
          <cell r="D557" t="str">
            <v>ALLOGGIO</v>
          </cell>
          <cell r="F557" t="str">
            <v>3</v>
          </cell>
          <cell r="G557" t="str">
            <v>F</v>
          </cell>
          <cell r="I557" t="str">
            <v>32</v>
          </cell>
          <cell r="J557" t="str">
            <v>373</v>
          </cell>
          <cell r="K557" t="str">
            <v>4</v>
          </cell>
          <cell r="M557">
            <v>4</v>
          </cell>
          <cell r="N557">
            <v>0</v>
          </cell>
          <cell r="O557">
            <v>0</v>
          </cell>
          <cell r="P557">
            <v>0</v>
          </cell>
          <cell r="Q557">
            <v>454.48</v>
          </cell>
          <cell r="R557">
            <v>0</v>
          </cell>
          <cell r="S557">
            <v>0</v>
          </cell>
          <cell r="T557">
            <v>45448</v>
          </cell>
          <cell r="U557">
            <v>0</v>
          </cell>
          <cell r="W557">
            <v>40909</v>
          </cell>
          <cell r="Y557">
            <v>40909</v>
          </cell>
          <cell r="AA557" t="str">
            <v>False</v>
          </cell>
          <cell r="AB557">
            <v>100</v>
          </cell>
          <cell r="AC557" t="str">
            <v>False</v>
          </cell>
          <cell r="AD557" t="str">
            <v>False</v>
          </cell>
          <cell r="AN557" t="str">
            <v>05</v>
          </cell>
          <cell r="AO557" t="str">
            <v>A03</v>
          </cell>
          <cell r="AP557" t="str">
            <v>T</v>
          </cell>
          <cell r="AQ557" t="str">
            <v>VIA ZARA 24</v>
          </cell>
          <cell r="AR557" t="str">
            <v>20017</v>
          </cell>
          <cell r="AT557" t="str">
            <v>RHO</v>
          </cell>
          <cell r="AU557" t="str">
            <v>MILANO</v>
          </cell>
          <cell r="AV557" t="str">
            <v>LOMBARDIA</v>
          </cell>
          <cell r="AW557">
            <v>40909</v>
          </cell>
          <cell r="AY557">
            <v>120</v>
          </cell>
          <cell r="AZ557" t="str">
            <v>ZARA</v>
          </cell>
          <cell r="BA557" t="str">
            <v>ZARA</v>
          </cell>
          <cell r="BB557">
            <v>170</v>
          </cell>
          <cell r="BC557" t="str">
            <v>H2649*/1</v>
          </cell>
          <cell r="BD557" t="str">
            <v>VIA ZARA 24 (RHO)</v>
          </cell>
          <cell r="BE557" t="str">
            <v>False</v>
          </cell>
        </row>
        <row r="558">
          <cell r="A558" t="str">
            <v>H264ZAR477</v>
          </cell>
          <cell r="C558" t="str">
            <v>AIELLO GIANCARLO</v>
          </cell>
          <cell r="D558" t="str">
            <v>ALLOGGIO</v>
          </cell>
          <cell r="F558" t="str">
            <v>4</v>
          </cell>
          <cell r="G558" t="str">
            <v>F</v>
          </cell>
          <cell r="I558" t="str">
            <v>32</v>
          </cell>
          <cell r="J558" t="str">
            <v>373</v>
          </cell>
          <cell r="K558" t="str">
            <v>5</v>
          </cell>
          <cell r="M558">
            <v>3</v>
          </cell>
          <cell r="N558">
            <v>0</v>
          </cell>
          <cell r="O558">
            <v>0</v>
          </cell>
          <cell r="P558">
            <v>0</v>
          </cell>
          <cell r="Q558">
            <v>340.86</v>
          </cell>
          <cell r="R558">
            <v>0</v>
          </cell>
          <cell r="S558">
            <v>0</v>
          </cell>
          <cell r="T558">
            <v>34086</v>
          </cell>
          <cell r="U558">
            <v>0</v>
          </cell>
          <cell r="W558">
            <v>40909</v>
          </cell>
          <cell r="Y558">
            <v>40909</v>
          </cell>
          <cell r="AA558" t="str">
            <v>False</v>
          </cell>
          <cell r="AB558">
            <v>100</v>
          </cell>
          <cell r="AC558" t="str">
            <v>False</v>
          </cell>
          <cell r="AD558" t="str">
            <v>False</v>
          </cell>
          <cell r="AN558" t="str">
            <v>05</v>
          </cell>
          <cell r="AO558" t="str">
            <v>A03</v>
          </cell>
          <cell r="AP558" t="str">
            <v>1</v>
          </cell>
          <cell r="AQ558" t="str">
            <v>VIA ZARA 24</v>
          </cell>
          <cell r="AR558" t="str">
            <v>20017</v>
          </cell>
          <cell r="AT558" t="str">
            <v>RHO</v>
          </cell>
          <cell r="AU558" t="str">
            <v>MILANO</v>
          </cell>
          <cell r="AV558" t="str">
            <v>LOMBARDIA</v>
          </cell>
          <cell r="AW558">
            <v>40909</v>
          </cell>
          <cell r="AY558">
            <v>120</v>
          </cell>
          <cell r="AZ558" t="str">
            <v>ZARA</v>
          </cell>
          <cell r="BA558" t="str">
            <v>ZARA</v>
          </cell>
          <cell r="BB558">
            <v>170</v>
          </cell>
          <cell r="BC558" t="str">
            <v>H2649*/1</v>
          </cell>
          <cell r="BD558" t="str">
            <v>VIA ZARA 24 (RHO)</v>
          </cell>
          <cell r="BE558" t="str">
            <v>False</v>
          </cell>
        </row>
        <row r="559">
          <cell r="A559" t="str">
            <v>H264ZAR475</v>
          </cell>
          <cell r="C559" t="str">
            <v>APREA ARMANDO</v>
          </cell>
          <cell r="D559" t="str">
            <v>ALLOGGIO</v>
          </cell>
          <cell r="F559" t="str">
            <v>5</v>
          </cell>
          <cell r="G559" t="str">
            <v>F</v>
          </cell>
          <cell r="I559" t="str">
            <v>32</v>
          </cell>
          <cell r="J559" t="str">
            <v>373</v>
          </cell>
          <cell r="K559" t="str">
            <v>6</v>
          </cell>
          <cell r="M559">
            <v>5</v>
          </cell>
          <cell r="N559">
            <v>0</v>
          </cell>
          <cell r="O559">
            <v>0</v>
          </cell>
          <cell r="P559">
            <v>0</v>
          </cell>
          <cell r="Q559">
            <v>568.1</v>
          </cell>
          <cell r="R559">
            <v>0</v>
          </cell>
          <cell r="S559">
            <v>0</v>
          </cell>
          <cell r="T559">
            <v>56810</v>
          </cell>
          <cell r="U559">
            <v>0</v>
          </cell>
          <cell r="W559">
            <v>40909</v>
          </cell>
          <cell r="Y559">
            <v>40909</v>
          </cell>
          <cell r="AA559" t="str">
            <v>False</v>
          </cell>
          <cell r="AB559">
            <v>100</v>
          </cell>
          <cell r="AC559" t="str">
            <v>False</v>
          </cell>
          <cell r="AD559" t="str">
            <v>False</v>
          </cell>
          <cell r="AN559" t="str">
            <v>05</v>
          </cell>
          <cell r="AO559" t="str">
            <v>A03</v>
          </cell>
          <cell r="AP559" t="str">
            <v>1</v>
          </cell>
          <cell r="AQ559" t="str">
            <v>VIA ZARA 24</v>
          </cell>
          <cell r="AR559" t="str">
            <v>20017</v>
          </cell>
          <cell r="AT559" t="str">
            <v>RHO</v>
          </cell>
          <cell r="AU559" t="str">
            <v>MILANO</v>
          </cell>
          <cell r="AV559" t="str">
            <v>LOMBARDIA</v>
          </cell>
          <cell r="AW559">
            <v>40909</v>
          </cell>
          <cell r="AY559">
            <v>120</v>
          </cell>
          <cell r="AZ559" t="str">
            <v>ZARA</v>
          </cell>
          <cell r="BA559" t="str">
            <v>ZARA</v>
          </cell>
          <cell r="BB559">
            <v>170</v>
          </cell>
          <cell r="BC559" t="str">
            <v>H2649*/1</v>
          </cell>
          <cell r="BD559" t="str">
            <v>VIA ZARA 24 (RHO)</v>
          </cell>
          <cell r="BE559" t="str">
            <v>False</v>
          </cell>
        </row>
        <row r="560">
          <cell r="A560" t="str">
            <v>H264ZAR476</v>
          </cell>
          <cell r="C560" t="str">
            <v>PEREZ GUILLERMO CRUZ MARIA</v>
          </cell>
          <cell r="D560" t="str">
            <v>ALLOGGIO</v>
          </cell>
          <cell r="F560" t="str">
            <v>6</v>
          </cell>
          <cell r="G560" t="str">
            <v>F</v>
          </cell>
          <cell r="I560" t="str">
            <v>32</v>
          </cell>
          <cell r="J560" t="str">
            <v>373</v>
          </cell>
          <cell r="K560" t="str">
            <v>7</v>
          </cell>
          <cell r="M560">
            <v>4</v>
          </cell>
          <cell r="N560">
            <v>0</v>
          </cell>
          <cell r="O560">
            <v>0</v>
          </cell>
          <cell r="P560">
            <v>0</v>
          </cell>
          <cell r="Q560">
            <v>454.48</v>
          </cell>
          <cell r="R560">
            <v>0</v>
          </cell>
          <cell r="S560">
            <v>0</v>
          </cell>
          <cell r="T560">
            <v>45448</v>
          </cell>
          <cell r="U560">
            <v>0</v>
          </cell>
          <cell r="W560">
            <v>40909</v>
          </cell>
          <cell r="Y560">
            <v>40909</v>
          </cell>
          <cell r="AA560" t="str">
            <v>False</v>
          </cell>
          <cell r="AB560">
            <v>100</v>
          </cell>
          <cell r="AC560" t="str">
            <v>False</v>
          </cell>
          <cell r="AD560" t="str">
            <v>False</v>
          </cell>
          <cell r="AN560" t="str">
            <v>05</v>
          </cell>
          <cell r="AO560" t="str">
            <v>A03</v>
          </cell>
          <cell r="AP560" t="str">
            <v>1</v>
          </cell>
          <cell r="AQ560" t="str">
            <v>VIA ZARA 24</v>
          </cell>
          <cell r="AR560" t="str">
            <v>20017</v>
          </cell>
          <cell r="AT560" t="str">
            <v>RHO</v>
          </cell>
          <cell r="AU560" t="str">
            <v>MILANO</v>
          </cell>
          <cell r="AV560" t="str">
            <v>LOMBARDIA</v>
          </cell>
          <cell r="AW560">
            <v>40909</v>
          </cell>
          <cell r="AY560">
            <v>120</v>
          </cell>
          <cell r="AZ560" t="str">
            <v>ZARA</v>
          </cell>
          <cell r="BA560" t="str">
            <v>ZARA</v>
          </cell>
          <cell r="BB560">
            <v>170</v>
          </cell>
          <cell r="BC560" t="str">
            <v>H2649*/1</v>
          </cell>
          <cell r="BD560" t="str">
            <v>VIA ZARA 24 (RHO)</v>
          </cell>
          <cell r="BE560" t="str">
            <v>False</v>
          </cell>
        </row>
        <row r="561">
          <cell r="A561" t="str">
            <v>H264EUR478</v>
          </cell>
          <cell r="C561" t="str">
            <v>H264EUR478</v>
          </cell>
          <cell r="D561" t="str">
            <v>ALLOGGIO</v>
          </cell>
          <cell r="E561" t="str">
            <v>A</v>
          </cell>
          <cell r="F561" t="str">
            <v>1</v>
          </cell>
          <cell r="G561" t="str">
            <v>F</v>
          </cell>
          <cell r="I561" t="str">
            <v>15</v>
          </cell>
          <cell r="J561" t="str">
            <v>7</v>
          </cell>
          <cell r="K561" t="str">
            <v>703</v>
          </cell>
          <cell r="M561">
            <v>2.5</v>
          </cell>
          <cell r="N561">
            <v>0</v>
          </cell>
          <cell r="O561">
            <v>0</v>
          </cell>
          <cell r="P561">
            <v>0</v>
          </cell>
          <cell r="Q561">
            <v>284.05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W561">
            <v>41395</v>
          </cell>
          <cell r="Y561">
            <v>41395</v>
          </cell>
          <cell r="AA561" t="str">
            <v>False</v>
          </cell>
          <cell r="AB561">
            <v>100</v>
          </cell>
          <cell r="AC561" t="str">
            <v>False</v>
          </cell>
          <cell r="AD561" t="str">
            <v>False</v>
          </cell>
          <cell r="AN561" t="str">
            <v>05</v>
          </cell>
          <cell r="AO561" t="str">
            <v>A03</v>
          </cell>
          <cell r="AP561" t="str">
            <v>T</v>
          </cell>
          <cell r="AQ561" t="str">
            <v>CORSO EUROPA 293</v>
          </cell>
          <cell r="AR561" t="str">
            <v>20017</v>
          </cell>
          <cell r="AT561" t="str">
            <v>RHO</v>
          </cell>
          <cell r="AU561" t="str">
            <v>MILANO</v>
          </cell>
          <cell r="AV561" t="str">
            <v>LOMBARDIA</v>
          </cell>
          <cell r="AW561">
            <v>41395</v>
          </cell>
          <cell r="AY561">
            <v>121</v>
          </cell>
          <cell r="AZ561" t="str">
            <v>EUROPA ARCHI</v>
          </cell>
          <cell r="BA561" t="str">
            <v>EUROPA ARCHI</v>
          </cell>
          <cell r="BB561">
            <v>173</v>
          </cell>
          <cell r="BC561" t="str">
            <v>H2645*/1</v>
          </cell>
          <cell r="BD561" t="str">
            <v>CORSO EUROPA 293 - ARCHI - (RHO)</v>
          </cell>
          <cell r="BE561" t="str">
            <v>False</v>
          </cell>
        </row>
        <row r="562">
          <cell r="A562" t="str">
            <v>H264EUR479</v>
          </cell>
          <cell r="C562" t="str">
            <v>H264EUR479</v>
          </cell>
          <cell r="D562" t="str">
            <v>ALLOGGIO</v>
          </cell>
          <cell r="E562" t="str">
            <v>A</v>
          </cell>
          <cell r="F562" t="str">
            <v>2</v>
          </cell>
          <cell r="G562" t="str">
            <v>F</v>
          </cell>
          <cell r="I562" t="str">
            <v>15</v>
          </cell>
          <cell r="J562" t="str">
            <v>7</v>
          </cell>
          <cell r="K562" t="str">
            <v>704</v>
          </cell>
          <cell r="M562">
            <v>2.5</v>
          </cell>
          <cell r="N562">
            <v>0</v>
          </cell>
          <cell r="O562">
            <v>0</v>
          </cell>
          <cell r="P562">
            <v>0</v>
          </cell>
          <cell r="Q562">
            <v>284.05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W562">
            <v>41395</v>
          </cell>
          <cell r="Y562">
            <v>41395</v>
          </cell>
          <cell r="AA562" t="str">
            <v>False</v>
          </cell>
          <cell r="AB562">
            <v>100</v>
          </cell>
          <cell r="AC562" t="str">
            <v>False</v>
          </cell>
          <cell r="AD562" t="str">
            <v>False</v>
          </cell>
          <cell r="AN562" t="str">
            <v>05</v>
          </cell>
          <cell r="AO562" t="str">
            <v>A03</v>
          </cell>
          <cell r="AP562" t="str">
            <v>T</v>
          </cell>
          <cell r="AQ562" t="str">
            <v>CORSO EUROPA 293</v>
          </cell>
          <cell r="AR562" t="str">
            <v>20017</v>
          </cell>
          <cell r="AT562" t="str">
            <v>RHO</v>
          </cell>
          <cell r="AU562" t="str">
            <v>MILANO</v>
          </cell>
          <cell r="AV562" t="str">
            <v>LOMBARDIA</v>
          </cell>
          <cell r="AW562">
            <v>41395</v>
          </cell>
          <cell r="AY562">
            <v>121</v>
          </cell>
          <cell r="AZ562" t="str">
            <v>EUROPA ARCHI</v>
          </cell>
          <cell r="BA562" t="str">
            <v>EUROPA ARCHI</v>
          </cell>
          <cell r="BB562">
            <v>173</v>
          </cell>
          <cell r="BC562" t="str">
            <v>H2645*/1</v>
          </cell>
          <cell r="BD562" t="str">
            <v>CORSO EUROPA 293 - ARCHI - (RHO)</v>
          </cell>
          <cell r="BE562" t="str">
            <v>False</v>
          </cell>
        </row>
        <row r="563">
          <cell r="A563" t="str">
            <v>H264EUR492</v>
          </cell>
          <cell r="C563" t="str">
            <v>H264EUR492</v>
          </cell>
          <cell r="D563" t="str">
            <v>ALLOGGIO</v>
          </cell>
          <cell r="E563" t="str">
            <v>B</v>
          </cell>
          <cell r="F563" t="str">
            <v>15</v>
          </cell>
          <cell r="G563" t="str">
            <v>F</v>
          </cell>
          <cell r="I563" t="str">
            <v>15</v>
          </cell>
          <cell r="J563" t="str">
            <v>7</v>
          </cell>
          <cell r="K563" t="str">
            <v>717</v>
          </cell>
          <cell r="M563">
            <v>6</v>
          </cell>
          <cell r="N563">
            <v>0</v>
          </cell>
          <cell r="O563">
            <v>0</v>
          </cell>
          <cell r="P563">
            <v>0</v>
          </cell>
          <cell r="Q563">
            <v>681.72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W563">
            <v>41395</v>
          </cell>
          <cell r="Y563">
            <v>41395</v>
          </cell>
          <cell r="AA563" t="str">
            <v>False</v>
          </cell>
          <cell r="AB563">
            <v>100</v>
          </cell>
          <cell r="AC563" t="str">
            <v>False</v>
          </cell>
          <cell r="AD563" t="str">
            <v>False</v>
          </cell>
          <cell r="AN563" t="str">
            <v>05</v>
          </cell>
          <cell r="AO563" t="str">
            <v>A03</v>
          </cell>
          <cell r="AP563" t="str">
            <v>2</v>
          </cell>
          <cell r="AQ563" t="str">
            <v>CORSO EUROPA 293</v>
          </cell>
          <cell r="AR563" t="str">
            <v>20017</v>
          </cell>
          <cell r="AT563" t="str">
            <v>RHO</v>
          </cell>
          <cell r="AU563" t="str">
            <v>MILANO</v>
          </cell>
          <cell r="AV563" t="str">
            <v>LOMBARDIA</v>
          </cell>
          <cell r="AW563">
            <v>41395</v>
          </cell>
          <cell r="AY563">
            <v>121</v>
          </cell>
          <cell r="AZ563" t="str">
            <v>EUROPA ARCHI</v>
          </cell>
          <cell r="BA563" t="str">
            <v>EUROPA ARCHI</v>
          </cell>
          <cell r="BB563">
            <v>173</v>
          </cell>
          <cell r="BC563" t="str">
            <v>H2645*/1</v>
          </cell>
          <cell r="BD563" t="str">
            <v>CORSO EUROPA 293 - ARCHI - (RHO)</v>
          </cell>
          <cell r="BE563" t="str">
            <v>False</v>
          </cell>
        </row>
        <row r="564">
          <cell r="A564" t="str">
            <v>H264EUR487</v>
          </cell>
          <cell r="C564" t="str">
            <v>H264EUR487</v>
          </cell>
          <cell r="D564" t="str">
            <v>ALLOGGIO</v>
          </cell>
          <cell r="E564" t="str">
            <v>B</v>
          </cell>
          <cell r="F564" t="str">
            <v>10</v>
          </cell>
          <cell r="G564" t="str">
            <v>F</v>
          </cell>
          <cell r="I564" t="str">
            <v>15</v>
          </cell>
          <cell r="J564" t="str">
            <v>7</v>
          </cell>
          <cell r="K564" t="str">
            <v>708</v>
          </cell>
          <cell r="M564">
            <v>5</v>
          </cell>
          <cell r="N564">
            <v>0</v>
          </cell>
          <cell r="O564">
            <v>0</v>
          </cell>
          <cell r="P564">
            <v>0</v>
          </cell>
          <cell r="Q564">
            <v>568.1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W564">
            <v>41395</v>
          </cell>
          <cell r="Y564">
            <v>41395</v>
          </cell>
          <cell r="AA564" t="str">
            <v>False</v>
          </cell>
          <cell r="AB564">
            <v>100</v>
          </cell>
          <cell r="AC564" t="str">
            <v>False</v>
          </cell>
          <cell r="AD564" t="str">
            <v>False</v>
          </cell>
          <cell r="AN564" t="str">
            <v>05</v>
          </cell>
          <cell r="AO564" t="str">
            <v>A03</v>
          </cell>
          <cell r="AP564" t="str">
            <v>T</v>
          </cell>
          <cell r="AQ564" t="str">
            <v>CORSO EUROPA 293</v>
          </cell>
          <cell r="AR564" t="str">
            <v>20017</v>
          </cell>
          <cell r="AT564" t="str">
            <v>RHO</v>
          </cell>
          <cell r="AU564" t="str">
            <v>MILANO</v>
          </cell>
          <cell r="AV564" t="str">
            <v>LOMBARDIA</v>
          </cell>
          <cell r="AW564">
            <v>41395</v>
          </cell>
          <cell r="AY564">
            <v>121</v>
          </cell>
          <cell r="AZ564" t="str">
            <v>EUROPA ARCHI</v>
          </cell>
          <cell r="BA564" t="str">
            <v>EUROPA ARCHI</v>
          </cell>
          <cell r="BB564">
            <v>173</v>
          </cell>
          <cell r="BC564" t="str">
            <v>H2645*/1</v>
          </cell>
          <cell r="BD564" t="str">
            <v>CORSO EUROPA 293 - ARCHI - (RHO)</v>
          </cell>
          <cell r="BE564" t="str">
            <v>False</v>
          </cell>
        </row>
        <row r="565">
          <cell r="A565" t="str">
            <v>H264EUR488</v>
          </cell>
          <cell r="C565" t="str">
            <v>H264EUR488</v>
          </cell>
          <cell r="D565" t="str">
            <v>ALLOGGIO</v>
          </cell>
          <cell r="E565" t="str">
            <v>B</v>
          </cell>
          <cell r="F565" t="str">
            <v>11</v>
          </cell>
          <cell r="G565" t="str">
            <v>F</v>
          </cell>
          <cell r="I565" t="str">
            <v>15</v>
          </cell>
          <cell r="J565" t="str">
            <v>7</v>
          </cell>
          <cell r="K565" t="str">
            <v>709</v>
          </cell>
          <cell r="M565">
            <v>3</v>
          </cell>
          <cell r="N565">
            <v>0</v>
          </cell>
          <cell r="O565">
            <v>0</v>
          </cell>
          <cell r="P565">
            <v>0</v>
          </cell>
          <cell r="Q565">
            <v>340.86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W565">
            <v>41395</v>
          </cell>
          <cell r="Y565">
            <v>41395</v>
          </cell>
          <cell r="AA565" t="str">
            <v>False</v>
          </cell>
          <cell r="AB565">
            <v>100</v>
          </cell>
          <cell r="AC565" t="str">
            <v>False</v>
          </cell>
          <cell r="AD565" t="str">
            <v>False</v>
          </cell>
          <cell r="AN565" t="str">
            <v>05</v>
          </cell>
          <cell r="AO565" t="str">
            <v>A03</v>
          </cell>
          <cell r="AP565" t="str">
            <v>T</v>
          </cell>
          <cell r="AQ565" t="str">
            <v>CORSO EUROPA 293</v>
          </cell>
          <cell r="AR565" t="str">
            <v>20017</v>
          </cell>
          <cell r="AT565" t="str">
            <v>RHO</v>
          </cell>
          <cell r="AU565" t="str">
            <v>MILANO</v>
          </cell>
          <cell r="AV565" t="str">
            <v>LOMBARDIA</v>
          </cell>
          <cell r="AW565">
            <v>41395</v>
          </cell>
          <cell r="AY565">
            <v>121</v>
          </cell>
          <cell r="AZ565" t="str">
            <v>EUROPA ARCHI</v>
          </cell>
          <cell r="BA565" t="str">
            <v>EUROPA ARCHI</v>
          </cell>
          <cell r="BB565">
            <v>173</v>
          </cell>
          <cell r="BC565" t="str">
            <v>H2645*/1</v>
          </cell>
          <cell r="BD565" t="str">
            <v>CORSO EUROPA 293 - ARCHI - (RHO)</v>
          </cell>
          <cell r="BE565" t="str">
            <v>False</v>
          </cell>
        </row>
        <row r="566">
          <cell r="A566" t="str">
            <v>H264EUR484</v>
          </cell>
          <cell r="C566" t="str">
            <v>H264EUR484</v>
          </cell>
          <cell r="D566" t="str">
            <v>ALLOGGIO</v>
          </cell>
          <cell r="E566" t="str">
            <v>A</v>
          </cell>
          <cell r="F566" t="str">
            <v>7</v>
          </cell>
          <cell r="G566" t="str">
            <v>F</v>
          </cell>
          <cell r="I566" t="str">
            <v>15</v>
          </cell>
          <cell r="J566" t="str">
            <v>7</v>
          </cell>
          <cell r="K566" t="str">
            <v>715</v>
          </cell>
          <cell r="M566">
            <v>6</v>
          </cell>
          <cell r="N566">
            <v>0</v>
          </cell>
          <cell r="O566">
            <v>0</v>
          </cell>
          <cell r="P566">
            <v>0</v>
          </cell>
          <cell r="Q566">
            <v>681.72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W566">
            <v>41395</v>
          </cell>
          <cell r="Y566">
            <v>41395</v>
          </cell>
          <cell r="AA566" t="str">
            <v>False</v>
          </cell>
          <cell r="AB566">
            <v>100</v>
          </cell>
          <cell r="AC566" t="str">
            <v>False</v>
          </cell>
          <cell r="AD566" t="str">
            <v>False</v>
          </cell>
          <cell r="AN566" t="str">
            <v>05</v>
          </cell>
          <cell r="AO566" t="str">
            <v>A03</v>
          </cell>
          <cell r="AP566" t="str">
            <v>2</v>
          </cell>
          <cell r="AQ566" t="str">
            <v>CORSO EUROPA 293</v>
          </cell>
          <cell r="AR566" t="str">
            <v>20017</v>
          </cell>
          <cell r="AT566" t="str">
            <v>RHO</v>
          </cell>
          <cell r="AU566" t="str">
            <v>MILANO</v>
          </cell>
          <cell r="AV566" t="str">
            <v>LOMBARDIA</v>
          </cell>
          <cell r="AW566">
            <v>41395</v>
          </cell>
          <cell r="AY566">
            <v>121</v>
          </cell>
          <cell r="AZ566" t="str">
            <v>EUROPA ARCHI</v>
          </cell>
          <cell r="BA566" t="str">
            <v>EUROPA ARCHI</v>
          </cell>
          <cell r="BB566">
            <v>173</v>
          </cell>
          <cell r="BC566" t="str">
            <v>H2645*/1</v>
          </cell>
          <cell r="BD566" t="str">
            <v>CORSO EUROPA 293 - ARCHI - (RHO)</v>
          </cell>
          <cell r="BE566" t="str">
            <v>False</v>
          </cell>
        </row>
        <row r="567">
          <cell r="A567" t="str">
            <v>H264EUR490</v>
          </cell>
          <cell r="C567" t="str">
            <v>H264EUR490</v>
          </cell>
          <cell r="D567" t="str">
            <v>ALLOGGIO</v>
          </cell>
          <cell r="E567" t="str">
            <v>B</v>
          </cell>
          <cell r="F567" t="str">
            <v>13</v>
          </cell>
          <cell r="G567" t="str">
            <v>F</v>
          </cell>
          <cell r="I567" t="str">
            <v>15</v>
          </cell>
          <cell r="J567" t="str">
            <v>7</v>
          </cell>
          <cell r="K567" t="str">
            <v>713</v>
          </cell>
          <cell r="M567">
            <v>5</v>
          </cell>
          <cell r="N567">
            <v>0</v>
          </cell>
          <cell r="O567">
            <v>0</v>
          </cell>
          <cell r="P567">
            <v>0</v>
          </cell>
          <cell r="Q567">
            <v>568.1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W567">
            <v>41395</v>
          </cell>
          <cell r="Y567">
            <v>41395</v>
          </cell>
          <cell r="AA567" t="str">
            <v>False</v>
          </cell>
          <cell r="AB567">
            <v>100</v>
          </cell>
          <cell r="AC567" t="str">
            <v>False</v>
          </cell>
          <cell r="AD567" t="str">
            <v>False</v>
          </cell>
          <cell r="AN567" t="str">
            <v>05</v>
          </cell>
          <cell r="AO567" t="str">
            <v>A03</v>
          </cell>
          <cell r="AP567" t="str">
            <v>1</v>
          </cell>
          <cell r="AQ567" t="str">
            <v>CORSO EUROPA 293</v>
          </cell>
          <cell r="AR567" t="str">
            <v>20017</v>
          </cell>
          <cell r="AT567" t="str">
            <v>RHO</v>
          </cell>
          <cell r="AU567" t="str">
            <v>MILANO</v>
          </cell>
          <cell r="AV567" t="str">
            <v>LOMBARDIA</v>
          </cell>
          <cell r="AW567">
            <v>41395</v>
          </cell>
          <cell r="AY567">
            <v>121</v>
          </cell>
          <cell r="AZ567" t="str">
            <v>EUROPA ARCHI</v>
          </cell>
          <cell r="BA567" t="str">
            <v>EUROPA ARCHI</v>
          </cell>
          <cell r="BB567">
            <v>173</v>
          </cell>
          <cell r="BC567" t="str">
            <v>H2645*/1</v>
          </cell>
          <cell r="BD567" t="str">
            <v>CORSO EUROPA 293 - ARCHI - (RHO)</v>
          </cell>
          <cell r="BE567" t="str">
            <v>False</v>
          </cell>
        </row>
        <row r="568">
          <cell r="A568" t="str">
            <v>H264EUR480</v>
          </cell>
          <cell r="C568" t="str">
            <v>H264EUR480</v>
          </cell>
          <cell r="D568" t="str">
            <v>ALLOGGIO</v>
          </cell>
          <cell r="E568" t="str">
            <v>A</v>
          </cell>
          <cell r="F568" t="str">
            <v>3</v>
          </cell>
          <cell r="G568" t="str">
            <v>F</v>
          </cell>
          <cell r="I568" t="str">
            <v>15</v>
          </cell>
          <cell r="J568" t="str">
            <v>7</v>
          </cell>
          <cell r="K568" t="str">
            <v>705</v>
          </cell>
          <cell r="M568">
            <v>2.5</v>
          </cell>
          <cell r="N568">
            <v>0</v>
          </cell>
          <cell r="O568">
            <v>0</v>
          </cell>
          <cell r="P568">
            <v>0</v>
          </cell>
          <cell r="Q568">
            <v>284.05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W568">
            <v>41395</v>
          </cell>
          <cell r="Y568">
            <v>41395</v>
          </cell>
          <cell r="AA568" t="str">
            <v>False</v>
          </cell>
          <cell r="AB568">
            <v>100</v>
          </cell>
          <cell r="AC568" t="str">
            <v>False</v>
          </cell>
          <cell r="AD568" t="str">
            <v>False</v>
          </cell>
          <cell r="AN568" t="str">
            <v>05</v>
          </cell>
          <cell r="AO568" t="str">
            <v>A03</v>
          </cell>
          <cell r="AP568" t="str">
            <v>T</v>
          </cell>
          <cell r="AQ568" t="str">
            <v>CORSO EUROPA 293</v>
          </cell>
          <cell r="AR568" t="str">
            <v>20017</v>
          </cell>
          <cell r="AT568" t="str">
            <v>RHO</v>
          </cell>
          <cell r="AU568" t="str">
            <v>MILANO</v>
          </cell>
          <cell r="AV568" t="str">
            <v>LOMBARDIA</v>
          </cell>
          <cell r="AW568">
            <v>41395</v>
          </cell>
          <cell r="AY568">
            <v>121</v>
          </cell>
          <cell r="AZ568" t="str">
            <v>EUROPA ARCHI</v>
          </cell>
          <cell r="BA568" t="str">
            <v>EUROPA ARCHI</v>
          </cell>
          <cell r="BB568">
            <v>173</v>
          </cell>
          <cell r="BC568" t="str">
            <v>H2645*/1</v>
          </cell>
          <cell r="BD568" t="str">
            <v>CORSO EUROPA 293 - ARCHI - (RHO)</v>
          </cell>
          <cell r="BE568" t="str">
            <v>False</v>
          </cell>
        </row>
        <row r="569">
          <cell r="A569" t="str">
            <v>H264EUR481</v>
          </cell>
          <cell r="C569" t="str">
            <v>H264EUR481</v>
          </cell>
          <cell r="D569" t="str">
            <v>ALLOGGIO</v>
          </cell>
          <cell r="E569" t="str">
            <v>A</v>
          </cell>
          <cell r="F569" t="str">
            <v>4</v>
          </cell>
          <cell r="G569" t="str">
            <v>F</v>
          </cell>
          <cell r="I569" t="str">
            <v>15</v>
          </cell>
          <cell r="J569" t="str">
            <v>7</v>
          </cell>
          <cell r="K569" t="str">
            <v>706</v>
          </cell>
          <cell r="M569">
            <v>2.5</v>
          </cell>
          <cell r="N569">
            <v>0</v>
          </cell>
          <cell r="O569">
            <v>0</v>
          </cell>
          <cell r="P569">
            <v>0</v>
          </cell>
          <cell r="Q569">
            <v>284.05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W569">
            <v>41395</v>
          </cell>
          <cell r="Y569">
            <v>41395</v>
          </cell>
          <cell r="AA569" t="str">
            <v>False</v>
          </cell>
          <cell r="AB569">
            <v>100</v>
          </cell>
          <cell r="AC569" t="str">
            <v>False</v>
          </cell>
          <cell r="AD569" t="str">
            <v>False</v>
          </cell>
          <cell r="AN569" t="str">
            <v>05</v>
          </cell>
          <cell r="AO569" t="str">
            <v>A03</v>
          </cell>
          <cell r="AP569" t="str">
            <v>T</v>
          </cell>
          <cell r="AQ569" t="str">
            <v>CORSO EUROPA 293</v>
          </cell>
          <cell r="AR569" t="str">
            <v>20017</v>
          </cell>
          <cell r="AT569" t="str">
            <v>RHO</v>
          </cell>
          <cell r="AU569" t="str">
            <v>MILANO</v>
          </cell>
          <cell r="AV569" t="str">
            <v>LOMBARDIA</v>
          </cell>
          <cell r="AW569">
            <v>41395</v>
          </cell>
          <cell r="AY569">
            <v>121</v>
          </cell>
          <cell r="AZ569" t="str">
            <v>EUROPA ARCHI</v>
          </cell>
          <cell r="BA569" t="str">
            <v>EUROPA ARCHI</v>
          </cell>
          <cell r="BB569">
            <v>173</v>
          </cell>
          <cell r="BC569" t="str">
            <v>H2645*/1</v>
          </cell>
          <cell r="BD569" t="str">
            <v>CORSO EUROPA 293 - ARCHI - (RHO)</v>
          </cell>
          <cell r="BE569" t="str">
            <v>False</v>
          </cell>
        </row>
        <row r="570">
          <cell r="A570" t="str">
            <v>H264EUR489</v>
          </cell>
          <cell r="C570" t="str">
            <v>H264EUR489</v>
          </cell>
          <cell r="D570" t="str">
            <v>ALLOGGIO</v>
          </cell>
          <cell r="E570" t="str">
            <v>B</v>
          </cell>
          <cell r="F570" t="str">
            <v>12</v>
          </cell>
          <cell r="G570" t="str">
            <v>F</v>
          </cell>
          <cell r="I570" t="str">
            <v>15</v>
          </cell>
          <cell r="J570" t="str">
            <v>7</v>
          </cell>
          <cell r="K570" t="str">
            <v>712</v>
          </cell>
          <cell r="M570">
            <v>5.5</v>
          </cell>
          <cell r="N570">
            <v>0</v>
          </cell>
          <cell r="O570">
            <v>0</v>
          </cell>
          <cell r="P570">
            <v>0</v>
          </cell>
          <cell r="Q570">
            <v>624.91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W570">
            <v>41395</v>
          </cell>
          <cell r="Y570">
            <v>41395</v>
          </cell>
          <cell r="AA570" t="str">
            <v>False</v>
          </cell>
          <cell r="AB570">
            <v>100</v>
          </cell>
          <cell r="AC570" t="str">
            <v>False</v>
          </cell>
          <cell r="AD570" t="str">
            <v>False</v>
          </cell>
          <cell r="AN570" t="str">
            <v>05</v>
          </cell>
          <cell r="AO570" t="str">
            <v>A03</v>
          </cell>
          <cell r="AP570" t="str">
            <v>1</v>
          </cell>
          <cell r="AQ570" t="str">
            <v>CORSO EUROPA 293</v>
          </cell>
          <cell r="AR570" t="str">
            <v>20017</v>
          </cell>
          <cell r="AT570" t="str">
            <v>RHO</v>
          </cell>
          <cell r="AU570" t="str">
            <v>MILANO</v>
          </cell>
          <cell r="AV570" t="str">
            <v>LOMBARDIA</v>
          </cell>
          <cell r="AW570">
            <v>41395</v>
          </cell>
          <cell r="AY570">
            <v>121</v>
          </cell>
          <cell r="AZ570" t="str">
            <v>EUROPA ARCHI</v>
          </cell>
          <cell r="BA570" t="str">
            <v>EUROPA ARCHI</v>
          </cell>
          <cell r="BB570">
            <v>173</v>
          </cell>
          <cell r="BC570" t="str">
            <v>H2645*/1</v>
          </cell>
          <cell r="BD570" t="str">
            <v>CORSO EUROPA 293 - ARCHI - (RHO)</v>
          </cell>
          <cell r="BE570" t="str">
            <v>False</v>
          </cell>
        </row>
        <row r="571">
          <cell r="A571" t="str">
            <v>H264EUR482</v>
          </cell>
          <cell r="C571" t="str">
            <v>H264EUR482</v>
          </cell>
          <cell r="D571" t="str">
            <v>ALLOGGIO</v>
          </cell>
          <cell r="E571" t="str">
            <v>A</v>
          </cell>
          <cell r="F571" t="str">
            <v>5</v>
          </cell>
          <cell r="G571" t="str">
            <v>F</v>
          </cell>
          <cell r="I571" t="str">
            <v>15</v>
          </cell>
          <cell r="J571" t="str">
            <v>7</v>
          </cell>
          <cell r="K571" t="str">
            <v>710</v>
          </cell>
          <cell r="M571">
            <v>6</v>
          </cell>
          <cell r="N571">
            <v>0</v>
          </cell>
          <cell r="O571">
            <v>0</v>
          </cell>
          <cell r="P571">
            <v>0</v>
          </cell>
          <cell r="Q571">
            <v>681.72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W571">
            <v>41395</v>
          </cell>
          <cell r="Y571">
            <v>41395</v>
          </cell>
          <cell r="AA571" t="str">
            <v>False</v>
          </cell>
          <cell r="AB571">
            <v>100</v>
          </cell>
          <cell r="AC571" t="str">
            <v>False</v>
          </cell>
          <cell r="AD571" t="str">
            <v>False</v>
          </cell>
          <cell r="AN571" t="str">
            <v>05</v>
          </cell>
          <cell r="AO571" t="str">
            <v>A03</v>
          </cell>
          <cell r="AP571" t="str">
            <v>1</v>
          </cell>
          <cell r="AQ571" t="str">
            <v>CORSO EUROPA 293</v>
          </cell>
          <cell r="AR571" t="str">
            <v>20017</v>
          </cell>
          <cell r="AT571" t="str">
            <v>RHO</v>
          </cell>
          <cell r="AU571" t="str">
            <v>MILANO</v>
          </cell>
          <cell r="AV571" t="str">
            <v>LOMBARDIA</v>
          </cell>
          <cell r="AW571">
            <v>41395</v>
          </cell>
          <cell r="AY571">
            <v>121</v>
          </cell>
          <cell r="AZ571" t="str">
            <v>EUROPA ARCHI</v>
          </cell>
          <cell r="BA571" t="str">
            <v>EUROPA ARCHI</v>
          </cell>
          <cell r="BB571">
            <v>173</v>
          </cell>
          <cell r="BC571" t="str">
            <v>H2645*/1</v>
          </cell>
          <cell r="BD571" t="str">
            <v>CORSO EUROPA 293 - ARCHI - (RHO)</v>
          </cell>
          <cell r="BE571" t="str">
            <v>False</v>
          </cell>
        </row>
        <row r="572">
          <cell r="A572" t="str">
            <v>H264EUR491</v>
          </cell>
          <cell r="C572" t="str">
            <v>H264EUR491</v>
          </cell>
          <cell r="D572" t="str">
            <v>ALLOGGIO</v>
          </cell>
          <cell r="E572" t="str">
            <v>B</v>
          </cell>
          <cell r="F572" t="str">
            <v>14</v>
          </cell>
          <cell r="G572" t="str">
            <v>F</v>
          </cell>
          <cell r="I572" t="str">
            <v>15</v>
          </cell>
          <cell r="J572" t="str">
            <v>7</v>
          </cell>
          <cell r="K572" t="str">
            <v>714</v>
          </cell>
          <cell r="M572">
            <v>4</v>
          </cell>
          <cell r="N572">
            <v>0</v>
          </cell>
          <cell r="O572">
            <v>0</v>
          </cell>
          <cell r="P572">
            <v>0</v>
          </cell>
          <cell r="Q572">
            <v>454.48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W572">
            <v>41395</v>
          </cell>
          <cell r="Y572">
            <v>41395</v>
          </cell>
          <cell r="AA572" t="str">
            <v>False</v>
          </cell>
          <cell r="AB572">
            <v>100</v>
          </cell>
          <cell r="AC572" t="str">
            <v>False</v>
          </cell>
          <cell r="AD572" t="str">
            <v>False</v>
          </cell>
          <cell r="AN572" t="str">
            <v>05</v>
          </cell>
          <cell r="AO572" t="str">
            <v>A03</v>
          </cell>
          <cell r="AP572" t="str">
            <v>1</v>
          </cell>
          <cell r="AQ572" t="str">
            <v>CORSO EUROPA 293</v>
          </cell>
          <cell r="AR572" t="str">
            <v>20017</v>
          </cell>
          <cell r="AT572" t="str">
            <v>RHO</v>
          </cell>
          <cell r="AU572" t="str">
            <v>MILANO</v>
          </cell>
          <cell r="AV572" t="str">
            <v>LOMBARDIA</v>
          </cell>
          <cell r="AW572">
            <v>41395</v>
          </cell>
          <cell r="AY572">
            <v>121</v>
          </cell>
          <cell r="AZ572" t="str">
            <v>EUROPA ARCHI</v>
          </cell>
          <cell r="BA572" t="str">
            <v>EUROPA ARCHI</v>
          </cell>
          <cell r="BB572">
            <v>173</v>
          </cell>
          <cell r="BC572" t="str">
            <v>H2645*/1</v>
          </cell>
          <cell r="BD572" t="str">
            <v>CORSO EUROPA 293 - ARCHI - (RHO)</v>
          </cell>
          <cell r="BE572" t="str">
            <v>False</v>
          </cell>
        </row>
        <row r="573">
          <cell r="A573" t="str">
            <v>H264EUR486</v>
          </cell>
          <cell r="C573" t="str">
            <v>H264EUR486</v>
          </cell>
          <cell r="D573" t="str">
            <v>ALLOGGIO</v>
          </cell>
          <cell r="E573" t="str">
            <v>B</v>
          </cell>
          <cell r="F573" t="str">
            <v>9</v>
          </cell>
          <cell r="G573" t="str">
            <v>F</v>
          </cell>
          <cell r="I573" t="str">
            <v>15</v>
          </cell>
          <cell r="J573" t="str">
            <v>7</v>
          </cell>
          <cell r="K573" t="str">
            <v>707</v>
          </cell>
          <cell r="M573">
            <v>5.5</v>
          </cell>
          <cell r="N573">
            <v>0</v>
          </cell>
          <cell r="O573">
            <v>0</v>
          </cell>
          <cell r="P573">
            <v>0</v>
          </cell>
          <cell r="Q573">
            <v>624.91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W573">
            <v>41395</v>
          </cell>
          <cell r="Y573">
            <v>41395</v>
          </cell>
          <cell r="AA573" t="str">
            <v>False</v>
          </cell>
          <cell r="AB573">
            <v>100</v>
          </cell>
          <cell r="AC573" t="str">
            <v>False</v>
          </cell>
          <cell r="AD573" t="str">
            <v>False</v>
          </cell>
          <cell r="AN573" t="str">
            <v>05</v>
          </cell>
          <cell r="AO573" t="str">
            <v>A03</v>
          </cell>
          <cell r="AP573" t="str">
            <v>T</v>
          </cell>
          <cell r="AQ573" t="str">
            <v>CORSO EUROPA 293</v>
          </cell>
          <cell r="AR573" t="str">
            <v>20017</v>
          </cell>
          <cell r="AT573" t="str">
            <v>RHO</v>
          </cell>
          <cell r="AU573" t="str">
            <v>MILANO</v>
          </cell>
          <cell r="AV573" t="str">
            <v>LOMBARDIA</v>
          </cell>
          <cell r="AW573">
            <v>41395</v>
          </cell>
          <cell r="AY573">
            <v>121</v>
          </cell>
          <cell r="AZ573" t="str">
            <v>EUROPA ARCHI</v>
          </cell>
          <cell r="BA573" t="str">
            <v>EUROPA ARCHI</v>
          </cell>
          <cell r="BB573">
            <v>173</v>
          </cell>
          <cell r="BC573" t="str">
            <v>H2645*/1</v>
          </cell>
          <cell r="BD573" t="str">
            <v>CORSO EUROPA 293 - ARCHI - (RHO)</v>
          </cell>
          <cell r="BE573" t="str">
            <v>False</v>
          </cell>
        </row>
        <row r="574">
          <cell r="A574" t="str">
            <v>H264EUR485</v>
          </cell>
          <cell r="C574" t="str">
            <v>H264EUR485</v>
          </cell>
          <cell r="D574" t="str">
            <v>ALLOGGIO</v>
          </cell>
          <cell r="E574" t="str">
            <v>A</v>
          </cell>
          <cell r="F574" t="str">
            <v>8</v>
          </cell>
          <cell r="G574" t="str">
            <v>F</v>
          </cell>
          <cell r="I574" t="str">
            <v>15</v>
          </cell>
          <cell r="J574" t="str">
            <v>7</v>
          </cell>
          <cell r="K574" t="str">
            <v>716</v>
          </cell>
          <cell r="M574">
            <v>6</v>
          </cell>
          <cell r="N574">
            <v>0</v>
          </cell>
          <cell r="O574">
            <v>0</v>
          </cell>
          <cell r="P574">
            <v>0</v>
          </cell>
          <cell r="Q574">
            <v>681.72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W574">
            <v>41395</v>
          </cell>
          <cell r="Y574">
            <v>41395</v>
          </cell>
          <cell r="AA574" t="str">
            <v>False</v>
          </cell>
          <cell r="AB574">
            <v>100</v>
          </cell>
          <cell r="AC574" t="str">
            <v>False</v>
          </cell>
          <cell r="AD574" t="str">
            <v>False</v>
          </cell>
          <cell r="AN574" t="str">
            <v>05</v>
          </cell>
          <cell r="AO574" t="str">
            <v>A03</v>
          </cell>
          <cell r="AP574" t="str">
            <v>2</v>
          </cell>
          <cell r="AQ574" t="str">
            <v>CORSO EUROPA 293</v>
          </cell>
          <cell r="AR574" t="str">
            <v>20017</v>
          </cell>
          <cell r="AT574" t="str">
            <v>RHO</v>
          </cell>
          <cell r="AU574" t="str">
            <v>MILANO</v>
          </cell>
          <cell r="AV574" t="str">
            <v>LOMBARDIA</v>
          </cell>
          <cell r="AW574">
            <v>41395</v>
          </cell>
          <cell r="AY574">
            <v>121</v>
          </cell>
          <cell r="AZ574" t="str">
            <v>EUROPA ARCHI</v>
          </cell>
          <cell r="BA574" t="str">
            <v>EUROPA ARCHI</v>
          </cell>
          <cell r="BB574">
            <v>173</v>
          </cell>
          <cell r="BC574" t="str">
            <v>H2645*/1</v>
          </cell>
          <cell r="BD574" t="str">
            <v>CORSO EUROPA 293 - ARCHI - (RHO)</v>
          </cell>
          <cell r="BE574" t="str">
            <v>False</v>
          </cell>
        </row>
        <row r="575">
          <cell r="A575" t="str">
            <v>H264EUR483</v>
          </cell>
          <cell r="C575" t="str">
            <v>H264EUR483</v>
          </cell>
          <cell r="D575" t="str">
            <v>ALLOGGIO</v>
          </cell>
          <cell r="E575" t="str">
            <v>A</v>
          </cell>
          <cell r="F575" t="str">
            <v>6</v>
          </cell>
          <cell r="G575" t="str">
            <v>F</v>
          </cell>
          <cell r="I575" t="str">
            <v>15</v>
          </cell>
          <cell r="J575" t="str">
            <v>7</v>
          </cell>
          <cell r="K575" t="str">
            <v>711</v>
          </cell>
          <cell r="M575">
            <v>6</v>
          </cell>
          <cell r="N575">
            <v>0</v>
          </cell>
          <cell r="O575">
            <v>0</v>
          </cell>
          <cell r="P575">
            <v>0</v>
          </cell>
          <cell r="Q575">
            <v>681.72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W575">
            <v>41395</v>
          </cell>
          <cell r="Y575">
            <v>41395</v>
          </cell>
          <cell r="AA575" t="str">
            <v>False</v>
          </cell>
          <cell r="AB575">
            <v>100</v>
          </cell>
          <cell r="AC575" t="str">
            <v>False</v>
          </cell>
          <cell r="AD575" t="str">
            <v>False</v>
          </cell>
          <cell r="AN575" t="str">
            <v>05</v>
          </cell>
          <cell r="AO575" t="str">
            <v>A03</v>
          </cell>
          <cell r="AP575" t="str">
            <v>1</v>
          </cell>
          <cell r="AQ575" t="str">
            <v>CORSO EUROPA 293</v>
          </cell>
          <cell r="AR575" t="str">
            <v>20017</v>
          </cell>
          <cell r="AT575" t="str">
            <v>RHO</v>
          </cell>
          <cell r="AU575" t="str">
            <v>MILANO</v>
          </cell>
          <cell r="AV575" t="str">
            <v>LOMBARDIA</v>
          </cell>
          <cell r="AW575">
            <v>41395</v>
          </cell>
          <cell r="AY575">
            <v>121</v>
          </cell>
          <cell r="AZ575" t="str">
            <v>EUROPA ARCHI</v>
          </cell>
          <cell r="BA575" t="str">
            <v>EUROPA ARCHI</v>
          </cell>
          <cell r="BB575">
            <v>173</v>
          </cell>
          <cell r="BC575" t="str">
            <v>H2645*/1</v>
          </cell>
          <cell r="BD575" t="str">
            <v>CORSO EUROPA 293 - ARCHI - (RHO)</v>
          </cell>
          <cell r="BE575" t="str">
            <v>False</v>
          </cell>
        </row>
        <row r="576">
          <cell r="A576" t="str">
            <v>H264EURB001</v>
          </cell>
          <cell r="C576" t="str">
            <v>H264EURB001</v>
          </cell>
          <cell r="D576" t="str">
            <v>BOX/MOTOBOX</v>
          </cell>
          <cell r="F576" t="str">
            <v>4</v>
          </cell>
          <cell r="G576" t="str">
            <v>F</v>
          </cell>
          <cell r="I576" t="str">
            <v>15</v>
          </cell>
          <cell r="J576" t="str">
            <v>297</v>
          </cell>
          <cell r="K576" t="str">
            <v>31</v>
          </cell>
          <cell r="M576">
            <v>0</v>
          </cell>
          <cell r="N576">
            <v>18</v>
          </cell>
          <cell r="O576">
            <v>0</v>
          </cell>
          <cell r="P576">
            <v>0</v>
          </cell>
          <cell r="Q576">
            <v>95.75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W576">
            <v>40909</v>
          </cell>
          <cell r="Y576">
            <v>40909</v>
          </cell>
          <cell r="AA576" t="str">
            <v>False</v>
          </cell>
          <cell r="AB576">
            <v>100</v>
          </cell>
          <cell r="AC576" t="str">
            <v>False</v>
          </cell>
          <cell r="AD576" t="str">
            <v>False</v>
          </cell>
          <cell r="AN576" t="str">
            <v>06</v>
          </cell>
          <cell r="AO576" t="str">
            <v>C06</v>
          </cell>
          <cell r="AP576" t="str">
            <v>S1</v>
          </cell>
          <cell r="AQ576" t="str">
            <v>CORSO EUROPA 295</v>
          </cell>
          <cell r="AR576" t="str">
            <v>20017</v>
          </cell>
          <cell r="AS576" t="str">
            <v>RHO</v>
          </cell>
          <cell r="AT576" t="str">
            <v>RHO</v>
          </cell>
          <cell r="AU576" t="str">
            <v>MILANO</v>
          </cell>
          <cell r="AV576" t="str">
            <v>LOMBARDIA</v>
          </cell>
          <cell r="AW576">
            <v>41244</v>
          </cell>
          <cell r="AY576">
            <v>92</v>
          </cell>
          <cell r="AZ576" t="str">
            <v>EUROPA</v>
          </cell>
          <cell r="BA576" t="str">
            <v>EUROPA</v>
          </cell>
          <cell r="BB576">
            <v>142</v>
          </cell>
          <cell r="BC576" t="str">
            <v>H2646*/1</v>
          </cell>
          <cell r="BD576" t="str">
            <v>CORSO EUROPA 295 (RHO)</v>
          </cell>
          <cell r="BE576" t="str">
            <v>False</v>
          </cell>
        </row>
        <row r="577">
          <cell r="A577" t="str">
            <v>H264AQUB001</v>
          </cell>
          <cell r="C577" t="str">
            <v>H264AQUB001</v>
          </cell>
          <cell r="D577" t="str">
            <v>BOX/MOTOBOX</v>
          </cell>
          <cell r="G577" t="str">
            <v>F</v>
          </cell>
          <cell r="I577" t="str">
            <v>15</v>
          </cell>
          <cell r="J577" t="str">
            <v>31</v>
          </cell>
          <cell r="K577" t="str">
            <v>297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95.75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W577">
            <v>41244</v>
          </cell>
          <cell r="Y577">
            <v>41244</v>
          </cell>
          <cell r="AA577" t="str">
            <v>False</v>
          </cell>
          <cell r="AB577">
            <v>100</v>
          </cell>
          <cell r="AC577" t="str">
            <v>False</v>
          </cell>
          <cell r="AD577" t="str">
            <v>False</v>
          </cell>
          <cell r="AN577" t="str">
            <v>00</v>
          </cell>
          <cell r="AO577" t="str">
            <v>C06</v>
          </cell>
          <cell r="AQ577" t="str">
            <v>VIA TOMMASO D'AQUINO 10</v>
          </cell>
          <cell r="AR577" t="str">
            <v>20017</v>
          </cell>
          <cell r="AT577" t="str">
            <v>RHO</v>
          </cell>
          <cell r="AU577" t="str">
            <v>MILANO</v>
          </cell>
          <cell r="AV577" t="str">
            <v>LOMBARDIA</v>
          </cell>
          <cell r="AW577">
            <v>41244</v>
          </cell>
          <cell r="AY577">
            <v>127</v>
          </cell>
          <cell r="AZ577" t="str">
            <v>AQUINO</v>
          </cell>
          <cell r="BA577" t="str">
            <v>AQUINO</v>
          </cell>
          <cell r="BB577">
            <v>176</v>
          </cell>
          <cell r="BC577" t="str">
            <v>AQUINO</v>
          </cell>
          <cell r="BD577" t="str">
            <v>AQUINO</v>
          </cell>
        </row>
        <row r="578">
          <cell r="A578" t="str">
            <v>H264EINB001</v>
          </cell>
          <cell r="C578" t="str">
            <v>H264EINB001</v>
          </cell>
          <cell r="D578" t="str">
            <v>BOX/MOTOBOX</v>
          </cell>
          <cell r="G578" t="str">
            <v>F</v>
          </cell>
          <cell r="I578" t="str">
            <v>6</v>
          </cell>
          <cell r="J578" t="str">
            <v>723</v>
          </cell>
          <cell r="K578" t="str">
            <v>3</v>
          </cell>
          <cell r="M578">
            <v>0</v>
          </cell>
          <cell r="N578">
            <v>15</v>
          </cell>
          <cell r="O578">
            <v>0</v>
          </cell>
          <cell r="P578">
            <v>0</v>
          </cell>
          <cell r="Q578">
            <v>68.17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W578">
            <v>40909</v>
          </cell>
          <cell r="Y578">
            <v>40909</v>
          </cell>
          <cell r="AA578" t="str">
            <v>False</v>
          </cell>
          <cell r="AB578">
            <v>100</v>
          </cell>
          <cell r="AC578" t="str">
            <v>False</v>
          </cell>
          <cell r="AD578" t="str">
            <v>False</v>
          </cell>
          <cell r="AN578" t="str">
            <v>05</v>
          </cell>
          <cell r="AO578" t="str">
            <v>C06</v>
          </cell>
          <cell r="AP578" t="str">
            <v>S1</v>
          </cell>
          <cell r="AQ578" t="str">
            <v>VIA EINAUDI 2</v>
          </cell>
          <cell r="AR578" t="str">
            <v>20017</v>
          </cell>
          <cell r="AT578" t="str">
            <v>RHO</v>
          </cell>
          <cell r="AU578" t="str">
            <v>MILANO</v>
          </cell>
          <cell r="AV578" t="str">
            <v>LOMBARDIA</v>
          </cell>
          <cell r="AW578">
            <v>41244</v>
          </cell>
          <cell r="AY578">
            <v>90</v>
          </cell>
          <cell r="AZ578" t="str">
            <v>EINAUDI 1</v>
          </cell>
          <cell r="BA578" t="str">
            <v>EINAUDI 1</v>
          </cell>
          <cell r="BB578">
            <v>140</v>
          </cell>
          <cell r="BC578" t="str">
            <v>H2647*/1</v>
          </cell>
          <cell r="BD578" t="str">
            <v>VIA EINAUDI 2 - PAL 1 - (RHO)</v>
          </cell>
          <cell r="BE578" t="str">
            <v>False</v>
          </cell>
        </row>
        <row r="579">
          <cell r="A579" t="str">
            <v>H264ROSB001</v>
          </cell>
          <cell r="C579" t="str">
            <v>H264ROSB001</v>
          </cell>
          <cell r="D579" t="str">
            <v>POSTI MACCHINA SCOPERTI</v>
          </cell>
          <cell r="G579" t="str">
            <v>F</v>
          </cell>
          <cell r="I579" t="str">
            <v>26</v>
          </cell>
          <cell r="J579" t="str">
            <v>661</v>
          </cell>
          <cell r="K579" t="str">
            <v>52</v>
          </cell>
          <cell r="M579">
            <v>0</v>
          </cell>
          <cell r="N579">
            <v>12</v>
          </cell>
          <cell r="O579">
            <v>0</v>
          </cell>
          <cell r="P579">
            <v>0</v>
          </cell>
          <cell r="Q579">
            <v>39.659999999999997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W579">
            <v>40909</v>
          </cell>
          <cell r="Y579">
            <v>40909</v>
          </cell>
          <cell r="AA579" t="str">
            <v>False</v>
          </cell>
          <cell r="AB579">
            <v>100</v>
          </cell>
          <cell r="AC579" t="str">
            <v>False</v>
          </cell>
          <cell r="AD579" t="str">
            <v>False</v>
          </cell>
          <cell r="AN579" t="str">
            <v>03</v>
          </cell>
          <cell r="AO579" t="str">
            <v>C06</v>
          </cell>
          <cell r="AP579" t="str">
            <v>T</v>
          </cell>
          <cell r="AQ579" t="str">
            <v>VIA ROSSELLI 8</v>
          </cell>
          <cell r="AR579" t="str">
            <v>20017</v>
          </cell>
          <cell r="AS579" t="str">
            <v>RHO</v>
          </cell>
          <cell r="AT579" t="str">
            <v>RHO</v>
          </cell>
          <cell r="AU579" t="str">
            <v>MILANO</v>
          </cell>
          <cell r="AV579" t="str">
            <v>LOMBARDIA</v>
          </cell>
          <cell r="AW579">
            <v>41244</v>
          </cell>
          <cell r="AY579">
            <v>107</v>
          </cell>
          <cell r="AZ579" t="str">
            <v>ROSSELLI8</v>
          </cell>
          <cell r="BA579" t="str">
            <v>ROSSELLI8</v>
          </cell>
          <cell r="BB579">
            <v>157</v>
          </cell>
          <cell r="BC579" t="str">
            <v>H26421/1</v>
          </cell>
          <cell r="BD579" t="str">
            <v>VIA ROSSELLI 8 (RHO)</v>
          </cell>
          <cell r="BE579" t="str">
            <v>False</v>
          </cell>
        </row>
        <row r="580">
          <cell r="A580" t="str">
            <v>H264ROSB002</v>
          </cell>
          <cell r="C580" t="str">
            <v>H264ROSB002</v>
          </cell>
          <cell r="D580" t="str">
            <v>POSTI MACCHINA SCOPERTI</v>
          </cell>
          <cell r="G580" t="str">
            <v>F</v>
          </cell>
          <cell r="I580" t="str">
            <v>26</v>
          </cell>
          <cell r="J580" t="str">
            <v>661</v>
          </cell>
          <cell r="K580" t="str">
            <v>58</v>
          </cell>
          <cell r="M580">
            <v>0</v>
          </cell>
          <cell r="N580">
            <v>12</v>
          </cell>
          <cell r="O580">
            <v>0</v>
          </cell>
          <cell r="P580">
            <v>0</v>
          </cell>
          <cell r="Q580">
            <v>39.659999999999997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W580">
            <v>40909</v>
          </cell>
          <cell r="Y580">
            <v>40909</v>
          </cell>
          <cell r="AA580" t="str">
            <v>False</v>
          </cell>
          <cell r="AB580">
            <v>100</v>
          </cell>
          <cell r="AC580" t="str">
            <v>False</v>
          </cell>
          <cell r="AD580" t="str">
            <v>False</v>
          </cell>
          <cell r="AN580" t="str">
            <v>03</v>
          </cell>
          <cell r="AO580" t="str">
            <v>C06</v>
          </cell>
          <cell r="AP580" t="str">
            <v>T</v>
          </cell>
          <cell r="AQ580" t="str">
            <v>VIA ROSSELLI 8</v>
          </cell>
          <cell r="AR580" t="str">
            <v>20017</v>
          </cell>
          <cell r="AS580" t="str">
            <v>RHO</v>
          </cell>
          <cell r="AT580" t="str">
            <v>RHO</v>
          </cell>
          <cell r="AU580" t="str">
            <v>MILANO</v>
          </cell>
          <cell r="AV580" t="str">
            <v>LOMBARDIA</v>
          </cell>
          <cell r="AW580">
            <v>41244</v>
          </cell>
          <cell r="AY580">
            <v>107</v>
          </cell>
          <cell r="AZ580" t="str">
            <v>ROSSELLI8</v>
          </cell>
          <cell r="BA580" t="str">
            <v>ROSSELLI8</v>
          </cell>
          <cell r="BB580">
            <v>157</v>
          </cell>
          <cell r="BC580" t="str">
            <v>H26421/1</v>
          </cell>
          <cell r="BD580" t="str">
            <v>VIA ROSSELLI 8 (RHO)</v>
          </cell>
          <cell r="BE580" t="str">
            <v>False</v>
          </cell>
        </row>
        <row r="581">
          <cell r="A581" t="str">
            <v>H264BALB001</v>
          </cell>
          <cell r="C581" t="str">
            <v>H264BALB001</v>
          </cell>
          <cell r="D581" t="str">
            <v>POSTI MACCHINA SCOPERTI</v>
          </cell>
          <cell r="G581" t="str">
            <v>F</v>
          </cell>
          <cell r="I581" t="str">
            <v>26</v>
          </cell>
          <cell r="J581" t="str">
            <v>663</v>
          </cell>
          <cell r="K581" t="str">
            <v>35</v>
          </cell>
          <cell r="M581">
            <v>0</v>
          </cell>
          <cell r="N581">
            <v>12.5</v>
          </cell>
          <cell r="O581">
            <v>0</v>
          </cell>
          <cell r="P581">
            <v>0</v>
          </cell>
          <cell r="Q581">
            <v>46.48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W581">
            <v>40909</v>
          </cell>
          <cell r="Y581">
            <v>40909</v>
          </cell>
          <cell r="AA581" t="str">
            <v>False</v>
          </cell>
          <cell r="AB581">
            <v>100</v>
          </cell>
          <cell r="AC581" t="str">
            <v>False</v>
          </cell>
          <cell r="AD581" t="str">
            <v>False</v>
          </cell>
          <cell r="AN581" t="str">
            <v>04</v>
          </cell>
          <cell r="AO581" t="str">
            <v>C06</v>
          </cell>
          <cell r="AQ581" t="str">
            <v>VIA BALZAROTTI 5</v>
          </cell>
          <cell r="AR581" t="str">
            <v>20017</v>
          </cell>
          <cell r="AT581" t="str">
            <v>RHO</v>
          </cell>
          <cell r="AU581" t="str">
            <v>MILANO</v>
          </cell>
          <cell r="AV581" t="str">
            <v>LOMBARDIA</v>
          </cell>
          <cell r="AW581">
            <v>41244</v>
          </cell>
          <cell r="AY581">
            <v>82</v>
          </cell>
          <cell r="AZ581" t="str">
            <v>BALZAROTTI</v>
          </cell>
          <cell r="BA581" t="str">
            <v>BALZAROTTI</v>
          </cell>
          <cell r="BB581">
            <v>132</v>
          </cell>
          <cell r="BC581" t="str">
            <v>H26419/1</v>
          </cell>
          <cell r="BD581" t="str">
            <v>VIA BALZAROTTI 5 (RHO)</v>
          </cell>
          <cell r="BE581" t="str">
            <v>False</v>
          </cell>
        </row>
        <row r="582">
          <cell r="A582" t="str">
            <v>H264ROSB003</v>
          </cell>
          <cell r="C582" t="str">
            <v>H264ROSB003</v>
          </cell>
          <cell r="D582" t="str">
            <v>POSTI MACCHINA SCOPERTI</v>
          </cell>
          <cell r="G582" t="str">
            <v>F</v>
          </cell>
          <cell r="I582" t="str">
            <v>26</v>
          </cell>
          <cell r="J582" t="str">
            <v>661</v>
          </cell>
          <cell r="K582" t="str">
            <v>75</v>
          </cell>
          <cell r="M582">
            <v>0</v>
          </cell>
          <cell r="N582">
            <v>12</v>
          </cell>
          <cell r="O582">
            <v>0</v>
          </cell>
          <cell r="P582">
            <v>0</v>
          </cell>
          <cell r="Q582">
            <v>39.659999999999997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W582">
            <v>40909</v>
          </cell>
          <cell r="Y582">
            <v>40909</v>
          </cell>
          <cell r="AA582" t="str">
            <v>False</v>
          </cell>
          <cell r="AB582">
            <v>100</v>
          </cell>
          <cell r="AC582" t="str">
            <v>False</v>
          </cell>
          <cell r="AD582" t="str">
            <v>False</v>
          </cell>
          <cell r="AO582" t="str">
            <v>C06</v>
          </cell>
          <cell r="AP582" t="str">
            <v>T</v>
          </cell>
          <cell r="AQ582" t="str">
            <v>VIA ROSSELLI 8</v>
          </cell>
          <cell r="AR582" t="str">
            <v>20017</v>
          </cell>
          <cell r="AS582" t="str">
            <v>RHO</v>
          </cell>
          <cell r="AT582" t="str">
            <v>RHO</v>
          </cell>
          <cell r="AU582" t="str">
            <v>MILANO</v>
          </cell>
          <cell r="AV582" t="str">
            <v>LOMBARDIA</v>
          </cell>
          <cell r="AW582">
            <v>41244</v>
          </cell>
          <cell r="AY582">
            <v>107</v>
          </cell>
          <cell r="AZ582" t="str">
            <v>ROSSELLI8</v>
          </cell>
          <cell r="BA582" t="str">
            <v>ROSSELLI8</v>
          </cell>
          <cell r="BB582">
            <v>157</v>
          </cell>
          <cell r="BC582" t="str">
            <v>H26421/1</v>
          </cell>
          <cell r="BD582" t="str">
            <v>VIA ROSSELLI 8 (RHO)</v>
          </cell>
          <cell r="BE582" t="str">
            <v>False</v>
          </cell>
        </row>
        <row r="583">
          <cell r="A583" t="str">
            <v>H264EINB002</v>
          </cell>
          <cell r="C583" t="str">
            <v>H264EINB002</v>
          </cell>
          <cell r="D583" t="str">
            <v>BOX/MOTOBOX</v>
          </cell>
          <cell r="G583" t="str">
            <v>F</v>
          </cell>
          <cell r="I583" t="str">
            <v>6</v>
          </cell>
          <cell r="J583" t="str">
            <v>723</v>
          </cell>
          <cell r="K583" t="str">
            <v>19</v>
          </cell>
          <cell r="M583">
            <v>0</v>
          </cell>
          <cell r="N583">
            <v>15</v>
          </cell>
          <cell r="O583">
            <v>0</v>
          </cell>
          <cell r="P583">
            <v>0</v>
          </cell>
          <cell r="Q583">
            <v>68.17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W583">
            <v>42465</v>
          </cell>
          <cell r="Y583">
            <v>42465</v>
          </cell>
          <cell r="AA583" t="str">
            <v>False</v>
          </cell>
          <cell r="AB583">
            <v>100</v>
          </cell>
          <cell r="AC583" t="str">
            <v>False</v>
          </cell>
          <cell r="AD583" t="str">
            <v>False</v>
          </cell>
          <cell r="AN583" t="str">
            <v>05</v>
          </cell>
          <cell r="AO583" t="str">
            <v>C06</v>
          </cell>
          <cell r="AP583" t="str">
            <v>S1</v>
          </cell>
          <cell r="AQ583" t="str">
            <v>VIA EINAUDI 2</v>
          </cell>
          <cell r="AR583" t="str">
            <v>20017</v>
          </cell>
          <cell r="AT583" t="str">
            <v>RHO</v>
          </cell>
          <cell r="AU583" t="str">
            <v>MILANO</v>
          </cell>
          <cell r="AV583" t="str">
            <v>LOMBARDIA</v>
          </cell>
          <cell r="AW583">
            <v>42465</v>
          </cell>
          <cell r="AY583">
            <v>90</v>
          </cell>
          <cell r="AZ583" t="str">
            <v>EINAUDI 1</v>
          </cell>
          <cell r="BA583" t="str">
            <v>EINAUDI 1</v>
          </cell>
          <cell r="BB583">
            <v>140</v>
          </cell>
          <cell r="BC583" t="str">
            <v>H2647*/1</v>
          </cell>
          <cell r="BD583" t="str">
            <v>VIA EINAUDI 2 - PAL 1 - (RHO)</v>
          </cell>
          <cell r="BE583" t="str">
            <v>False</v>
          </cell>
        </row>
        <row r="584">
          <cell r="A584" t="str">
            <v>H264EINB003</v>
          </cell>
          <cell r="C584" t="str">
            <v>H264EINB003</v>
          </cell>
          <cell r="D584" t="str">
            <v>BOX/MOTOBOX</v>
          </cell>
          <cell r="G584" t="str">
            <v>F</v>
          </cell>
          <cell r="I584" t="str">
            <v>6</v>
          </cell>
          <cell r="J584" t="str">
            <v>723</v>
          </cell>
          <cell r="K584" t="str">
            <v>18</v>
          </cell>
          <cell r="M584">
            <v>0</v>
          </cell>
          <cell r="N584">
            <v>15</v>
          </cell>
          <cell r="O584">
            <v>0</v>
          </cell>
          <cell r="P584">
            <v>0</v>
          </cell>
          <cell r="Q584">
            <v>68.17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W584">
            <v>40909</v>
          </cell>
          <cell r="Y584">
            <v>40909</v>
          </cell>
          <cell r="AA584" t="str">
            <v>False</v>
          </cell>
          <cell r="AB584">
            <v>100</v>
          </cell>
          <cell r="AC584" t="str">
            <v>False</v>
          </cell>
          <cell r="AD584" t="str">
            <v>False</v>
          </cell>
          <cell r="AN584" t="str">
            <v>05</v>
          </cell>
          <cell r="AO584" t="str">
            <v>C06</v>
          </cell>
          <cell r="AP584" t="str">
            <v>S1</v>
          </cell>
          <cell r="AQ584" t="str">
            <v>VIA EINAUDI 2</v>
          </cell>
          <cell r="AR584" t="str">
            <v>20017</v>
          </cell>
          <cell r="AT584" t="str">
            <v>RHO</v>
          </cell>
          <cell r="AU584" t="str">
            <v>MILANO</v>
          </cell>
          <cell r="AV584" t="str">
            <v>LOMBARDIA</v>
          </cell>
          <cell r="AW584">
            <v>41244</v>
          </cell>
          <cell r="AY584">
            <v>90</v>
          </cell>
          <cell r="AZ584" t="str">
            <v>EINAUDI 1</v>
          </cell>
          <cell r="BA584" t="str">
            <v>EINAUDI 1</v>
          </cell>
          <cell r="BB584">
            <v>140</v>
          </cell>
          <cell r="BC584" t="str">
            <v>H2647*/1</v>
          </cell>
          <cell r="BD584" t="str">
            <v>VIA EINAUDI 2 - PAL 1 - (RHO)</v>
          </cell>
          <cell r="BE584" t="str">
            <v>False</v>
          </cell>
        </row>
        <row r="585">
          <cell r="A585" t="str">
            <v>H264CARB001</v>
          </cell>
          <cell r="C585" t="str">
            <v>H264CARB001</v>
          </cell>
          <cell r="D585" t="str">
            <v>POSTI MACCHINA COPERTI</v>
          </cell>
          <cell r="G585" t="str">
            <v>F</v>
          </cell>
          <cell r="I585" t="str">
            <v>8</v>
          </cell>
          <cell r="J585" t="str">
            <v>339</v>
          </cell>
          <cell r="K585" t="str">
            <v>25</v>
          </cell>
          <cell r="M585">
            <v>0</v>
          </cell>
          <cell r="N585">
            <v>13</v>
          </cell>
          <cell r="O585">
            <v>0</v>
          </cell>
          <cell r="P585">
            <v>0</v>
          </cell>
          <cell r="Q585">
            <v>42.97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W585">
            <v>40909</v>
          </cell>
          <cell r="Y585">
            <v>1</v>
          </cell>
          <cell r="AA585" t="str">
            <v>False</v>
          </cell>
          <cell r="AB585">
            <v>100</v>
          </cell>
          <cell r="AC585" t="str">
            <v>False</v>
          </cell>
          <cell r="AD585" t="str">
            <v>False</v>
          </cell>
          <cell r="AN585" t="str">
            <v>03</v>
          </cell>
          <cell r="AO585" t="str">
            <v>C06</v>
          </cell>
          <cell r="AP585" t="str">
            <v>T</v>
          </cell>
          <cell r="AQ585" t="str">
            <v>VIA CARROCCIO 37</v>
          </cell>
          <cell r="AR585" t="str">
            <v>20017</v>
          </cell>
          <cell r="AT585" t="str">
            <v>RHO</v>
          </cell>
          <cell r="AU585" t="str">
            <v>MILANO</v>
          </cell>
          <cell r="AV585" t="str">
            <v>LOMBARDIA</v>
          </cell>
          <cell r="AW585">
            <v>41244</v>
          </cell>
          <cell r="AY585">
            <v>88</v>
          </cell>
          <cell r="AZ585" t="str">
            <v>CARROCCIO37</v>
          </cell>
          <cell r="BA585" t="str">
            <v>CARROCCIO37</v>
          </cell>
          <cell r="BB585">
            <v>138</v>
          </cell>
          <cell r="BC585" t="str">
            <v>H2643*/1</v>
          </cell>
          <cell r="BD585" t="str">
            <v>VIA CARROCCIO 37 (RHO)</v>
          </cell>
          <cell r="BE585" t="str">
            <v>False</v>
          </cell>
        </row>
        <row r="586">
          <cell r="A586" t="str">
            <v>H264ROSB004</v>
          </cell>
          <cell r="C586" t="str">
            <v>H264ROSB004</v>
          </cell>
          <cell r="D586" t="str">
            <v>POSTI MACCHINA SCOPERTI</v>
          </cell>
          <cell r="G586" t="str">
            <v>F</v>
          </cell>
          <cell r="I586" t="str">
            <v>26</v>
          </cell>
          <cell r="J586" t="str">
            <v>661</v>
          </cell>
          <cell r="K586" t="str">
            <v>67</v>
          </cell>
          <cell r="M586">
            <v>0</v>
          </cell>
          <cell r="N586">
            <v>12</v>
          </cell>
          <cell r="O586">
            <v>0</v>
          </cell>
          <cell r="P586">
            <v>0</v>
          </cell>
          <cell r="Q586">
            <v>39.659999999999997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W586">
            <v>40909</v>
          </cell>
          <cell r="Y586">
            <v>40909</v>
          </cell>
          <cell r="AA586" t="str">
            <v>False</v>
          </cell>
          <cell r="AB586">
            <v>100</v>
          </cell>
          <cell r="AC586" t="str">
            <v>False</v>
          </cell>
          <cell r="AD586" t="str">
            <v>False</v>
          </cell>
          <cell r="AN586" t="str">
            <v>03</v>
          </cell>
          <cell r="AO586" t="str">
            <v>C06</v>
          </cell>
          <cell r="AP586" t="str">
            <v>T</v>
          </cell>
          <cell r="AQ586" t="str">
            <v>VIA ROSSELLI 8</v>
          </cell>
          <cell r="AR586" t="str">
            <v>20017</v>
          </cell>
          <cell r="AS586" t="str">
            <v>RHO</v>
          </cell>
          <cell r="AT586" t="str">
            <v>RHO</v>
          </cell>
          <cell r="AU586" t="str">
            <v>MILANO</v>
          </cell>
          <cell r="AV586" t="str">
            <v>LOMBARDIA</v>
          </cell>
          <cell r="AW586">
            <v>42452</v>
          </cell>
          <cell r="AY586">
            <v>107</v>
          </cell>
          <cell r="AZ586" t="str">
            <v>ROSSELLI8</v>
          </cell>
          <cell r="BA586" t="str">
            <v>ROSSELLI8</v>
          </cell>
          <cell r="BB586">
            <v>157</v>
          </cell>
          <cell r="BC586" t="str">
            <v>H26421/1</v>
          </cell>
          <cell r="BD586" t="str">
            <v>VIA ROSSELLI 8 (RHO)</v>
          </cell>
          <cell r="BE586" t="str">
            <v>False</v>
          </cell>
        </row>
        <row r="587">
          <cell r="A587" t="str">
            <v>H264ROSB006</v>
          </cell>
          <cell r="C587" t="str">
            <v>H264ROSB006</v>
          </cell>
          <cell r="D587" t="str">
            <v>POSTI MACCHINA SCOPERTI</v>
          </cell>
          <cell r="G587" t="str">
            <v>F</v>
          </cell>
          <cell r="I587" t="str">
            <v>26</v>
          </cell>
          <cell r="J587" t="str">
            <v>661</v>
          </cell>
          <cell r="K587" t="str">
            <v>54</v>
          </cell>
          <cell r="M587">
            <v>0</v>
          </cell>
          <cell r="N587">
            <v>12</v>
          </cell>
          <cell r="O587">
            <v>0</v>
          </cell>
          <cell r="P587">
            <v>0</v>
          </cell>
          <cell r="Q587">
            <v>39.659999999999997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W587">
            <v>40909</v>
          </cell>
          <cell r="Y587">
            <v>40909</v>
          </cell>
          <cell r="AA587" t="str">
            <v>False</v>
          </cell>
          <cell r="AB587">
            <v>100</v>
          </cell>
          <cell r="AC587" t="str">
            <v>False</v>
          </cell>
          <cell r="AD587" t="str">
            <v>False</v>
          </cell>
          <cell r="AN587" t="str">
            <v>03</v>
          </cell>
          <cell r="AO587" t="str">
            <v>C06</v>
          </cell>
          <cell r="AP587" t="str">
            <v>T</v>
          </cell>
          <cell r="AQ587" t="str">
            <v>VIA ROSSELLI 8</v>
          </cell>
          <cell r="AR587" t="str">
            <v>20017</v>
          </cell>
          <cell r="AS587" t="str">
            <v>RHO</v>
          </cell>
          <cell r="AT587" t="str">
            <v>RHO</v>
          </cell>
          <cell r="AU587" t="str">
            <v>MILANO</v>
          </cell>
          <cell r="AV587" t="str">
            <v>LOMBARDIA</v>
          </cell>
          <cell r="AW587">
            <v>42505</v>
          </cell>
          <cell r="AY587">
            <v>107</v>
          </cell>
          <cell r="AZ587" t="str">
            <v>ROSSELLI8</v>
          </cell>
          <cell r="BA587" t="str">
            <v>ROSSELLI8</v>
          </cell>
          <cell r="BB587">
            <v>157</v>
          </cell>
          <cell r="BC587" t="str">
            <v>H26421/1</v>
          </cell>
          <cell r="BD587" t="str">
            <v>VIA ROSSELLI 8 (RHO)</v>
          </cell>
          <cell r="BE587" t="str">
            <v>False</v>
          </cell>
        </row>
        <row r="588">
          <cell r="A588" t="str">
            <v>H264ROSB007</v>
          </cell>
          <cell r="C588" t="str">
            <v>H264ROSB007</v>
          </cell>
          <cell r="D588" t="str">
            <v>POSTI MACCHINA SCOPERTI</v>
          </cell>
          <cell r="G588" t="str">
            <v>F</v>
          </cell>
          <cell r="I588" t="str">
            <v>26</v>
          </cell>
          <cell r="J588" t="str">
            <v>661</v>
          </cell>
          <cell r="K588" t="str">
            <v>73</v>
          </cell>
          <cell r="M588">
            <v>0</v>
          </cell>
          <cell r="N588">
            <v>12</v>
          </cell>
          <cell r="O588">
            <v>0</v>
          </cell>
          <cell r="P588">
            <v>0</v>
          </cell>
          <cell r="Q588">
            <v>39.659999999999997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W588">
            <v>40909</v>
          </cell>
          <cell r="Y588">
            <v>40909</v>
          </cell>
          <cell r="AA588" t="str">
            <v>False</v>
          </cell>
          <cell r="AB588">
            <v>100</v>
          </cell>
          <cell r="AC588" t="str">
            <v>False</v>
          </cell>
          <cell r="AD588" t="str">
            <v>False</v>
          </cell>
          <cell r="AN588" t="str">
            <v>03</v>
          </cell>
          <cell r="AO588" t="str">
            <v>C06</v>
          </cell>
          <cell r="AP588" t="str">
            <v>T</v>
          </cell>
          <cell r="AQ588" t="str">
            <v>VIA ROSSELLI 8</v>
          </cell>
          <cell r="AR588" t="str">
            <v>20017</v>
          </cell>
          <cell r="AS588" t="str">
            <v>RHO</v>
          </cell>
          <cell r="AT588" t="str">
            <v>RHO</v>
          </cell>
          <cell r="AU588" t="str">
            <v>MILANO</v>
          </cell>
          <cell r="AV588" t="str">
            <v>LOMBARDIA</v>
          </cell>
          <cell r="AW588">
            <v>42187</v>
          </cell>
          <cell r="AY588">
            <v>107</v>
          </cell>
          <cell r="AZ588" t="str">
            <v>ROSSELLI8</v>
          </cell>
          <cell r="BA588" t="str">
            <v>ROSSELLI8</v>
          </cell>
          <cell r="BB588">
            <v>157</v>
          </cell>
          <cell r="BC588" t="str">
            <v>H26421/1</v>
          </cell>
          <cell r="BD588" t="str">
            <v>VIA ROSSELLI 8 (RHO)</v>
          </cell>
          <cell r="BE588" t="str">
            <v>False</v>
          </cell>
        </row>
        <row r="589">
          <cell r="A589" t="str">
            <v>H264ROSB008</v>
          </cell>
          <cell r="C589" t="str">
            <v>H264ROSB008</v>
          </cell>
          <cell r="D589" t="str">
            <v>POSTI MACCHINA SCOPERTI</v>
          </cell>
          <cell r="G589" t="str">
            <v>F</v>
          </cell>
          <cell r="I589" t="str">
            <v>26</v>
          </cell>
          <cell r="J589" t="str">
            <v>661</v>
          </cell>
          <cell r="K589" t="str">
            <v>62</v>
          </cell>
          <cell r="M589">
            <v>0</v>
          </cell>
          <cell r="N589">
            <v>12</v>
          </cell>
          <cell r="O589">
            <v>0</v>
          </cell>
          <cell r="P589">
            <v>0</v>
          </cell>
          <cell r="Q589">
            <v>39.659999999999997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W589">
            <v>40909</v>
          </cell>
          <cell r="Y589">
            <v>40909</v>
          </cell>
          <cell r="AA589" t="str">
            <v>False</v>
          </cell>
          <cell r="AB589">
            <v>100</v>
          </cell>
          <cell r="AC589" t="str">
            <v>False</v>
          </cell>
          <cell r="AD589" t="str">
            <v>False</v>
          </cell>
          <cell r="AN589" t="str">
            <v>03</v>
          </cell>
          <cell r="AO589" t="str">
            <v>C06</v>
          </cell>
          <cell r="AP589" t="str">
            <v>T</v>
          </cell>
          <cell r="AQ589" t="str">
            <v>VIA ROSSELLI 8</v>
          </cell>
          <cell r="AR589" t="str">
            <v>20017</v>
          </cell>
          <cell r="AS589" t="str">
            <v>RHO</v>
          </cell>
          <cell r="AT589" t="str">
            <v>RHO</v>
          </cell>
          <cell r="AU589" t="str">
            <v>MILANO</v>
          </cell>
          <cell r="AV589" t="str">
            <v>LOMBARDIA</v>
          </cell>
          <cell r="AW589">
            <v>42145</v>
          </cell>
          <cell r="AY589">
            <v>107</v>
          </cell>
          <cell r="AZ589" t="str">
            <v>ROSSELLI8</v>
          </cell>
          <cell r="BA589" t="str">
            <v>ROSSELLI8</v>
          </cell>
          <cell r="BB589">
            <v>157</v>
          </cell>
          <cell r="BC589" t="str">
            <v>H26421/1</v>
          </cell>
          <cell r="BD589" t="str">
            <v>VIA ROSSELLI 8 (RHO)</v>
          </cell>
          <cell r="BE589" t="str">
            <v>False</v>
          </cell>
        </row>
        <row r="590">
          <cell r="A590" t="str">
            <v>H264ROSB010</v>
          </cell>
          <cell r="C590" t="str">
            <v>H264ROSB010</v>
          </cell>
          <cell r="D590" t="str">
            <v>POSTI MACCHINA SCOPERTI</v>
          </cell>
          <cell r="G590" t="str">
            <v>F</v>
          </cell>
          <cell r="I590" t="str">
            <v>10</v>
          </cell>
          <cell r="J590" t="str">
            <v>661</v>
          </cell>
          <cell r="K590" t="str">
            <v>92</v>
          </cell>
          <cell r="M590">
            <v>0</v>
          </cell>
          <cell r="N590">
            <v>12</v>
          </cell>
          <cell r="O590">
            <v>0</v>
          </cell>
          <cell r="P590">
            <v>0</v>
          </cell>
          <cell r="Q590">
            <v>39.659999999999997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W590">
            <v>40909</v>
          </cell>
          <cell r="Y590">
            <v>40909</v>
          </cell>
          <cell r="AA590" t="str">
            <v>False</v>
          </cell>
          <cell r="AB590">
            <v>100</v>
          </cell>
          <cell r="AC590" t="str">
            <v>False</v>
          </cell>
          <cell r="AD590" t="str">
            <v>False</v>
          </cell>
          <cell r="AN590" t="str">
            <v>03</v>
          </cell>
          <cell r="AO590" t="str">
            <v>C06</v>
          </cell>
          <cell r="AP590" t="str">
            <v>T</v>
          </cell>
          <cell r="AQ590" t="str">
            <v>VIA ROSSELLI 8</v>
          </cell>
          <cell r="AR590" t="str">
            <v>20017</v>
          </cell>
          <cell r="AS590" t="str">
            <v>RHO</v>
          </cell>
          <cell r="AT590" t="str">
            <v>RHO</v>
          </cell>
          <cell r="AU590" t="str">
            <v>MILANO</v>
          </cell>
          <cell r="AV590" t="str">
            <v>LOMBARDIA</v>
          </cell>
          <cell r="AW590">
            <v>41991</v>
          </cell>
          <cell r="AY590">
            <v>107</v>
          </cell>
          <cell r="AZ590" t="str">
            <v>ROSSELLI8</v>
          </cell>
          <cell r="BA590" t="str">
            <v>ROSSELLI8</v>
          </cell>
          <cell r="BB590">
            <v>157</v>
          </cell>
          <cell r="BC590" t="str">
            <v>H26421/1</v>
          </cell>
          <cell r="BD590" t="str">
            <v>VIA ROSSELLI 8 (RHO)</v>
          </cell>
          <cell r="BE590" t="str">
            <v>False</v>
          </cell>
        </row>
        <row r="591">
          <cell r="A591" t="str">
            <v>H264ROSB014</v>
          </cell>
          <cell r="C591" t="str">
            <v>H264ROSB014</v>
          </cell>
          <cell r="D591" t="str">
            <v>POSTI MACCHINA SCOPERTI</v>
          </cell>
          <cell r="G591" t="str">
            <v>F</v>
          </cell>
          <cell r="I591" t="str">
            <v>26</v>
          </cell>
          <cell r="J591" t="str">
            <v>661</v>
          </cell>
          <cell r="K591" t="str">
            <v>87</v>
          </cell>
          <cell r="M591">
            <v>0</v>
          </cell>
          <cell r="N591">
            <v>12</v>
          </cell>
          <cell r="O591">
            <v>0</v>
          </cell>
          <cell r="P591">
            <v>0</v>
          </cell>
          <cell r="Q591">
            <v>39.659999999999997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W591">
            <v>40909</v>
          </cell>
          <cell r="Y591">
            <v>40909</v>
          </cell>
          <cell r="AA591" t="str">
            <v>False</v>
          </cell>
          <cell r="AB591">
            <v>100</v>
          </cell>
          <cell r="AC591" t="str">
            <v>False</v>
          </cell>
          <cell r="AD591" t="str">
            <v>False</v>
          </cell>
          <cell r="AN591" t="str">
            <v>03</v>
          </cell>
          <cell r="AO591" t="str">
            <v>C06</v>
          </cell>
          <cell r="AP591" t="str">
            <v>T</v>
          </cell>
          <cell r="AQ591" t="str">
            <v>VIA ROSSELLI 8</v>
          </cell>
          <cell r="AR591" t="str">
            <v>20017</v>
          </cell>
          <cell r="AS591" t="str">
            <v>RHO</v>
          </cell>
          <cell r="AT591" t="str">
            <v>RHO</v>
          </cell>
          <cell r="AU591" t="str">
            <v>MILANO</v>
          </cell>
          <cell r="AV591" t="str">
            <v>LOMBARDIA</v>
          </cell>
          <cell r="AW591">
            <v>42060</v>
          </cell>
          <cell r="AY591">
            <v>107</v>
          </cell>
          <cell r="AZ591" t="str">
            <v>ROSSELLI8</v>
          </cell>
          <cell r="BA591" t="str">
            <v>ROSSELLI8</v>
          </cell>
          <cell r="BB591">
            <v>157</v>
          </cell>
          <cell r="BC591" t="str">
            <v>H26421/1</v>
          </cell>
          <cell r="BD591" t="str">
            <v>VIA ROSSELLI 8 (RHO)</v>
          </cell>
          <cell r="BE591" t="str">
            <v>False</v>
          </cell>
        </row>
        <row r="592">
          <cell r="A592" t="str">
            <v>H264ROSB015</v>
          </cell>
          <cell r="C592" t="str">
            <v>H264ROSB015</v>
          </cell>
          <cell r="D592" t="str">
            <v>POSTI MACCHINA SCOPERTI</v>
          </cell>
          <cell r="G592" t="str">
            <v>F</v>
          </cell>
          <cell r="I592" t="str">
            <v>26</v>
          </cell>
          <cell r="J592" t="str">
            <v>661</v>
          </cell>
          <cell r="K592" t="str">
            <v>55</v>
          </cell>
          <cell r="M592">
            <v>0</v>
          </cell>
          <cell r="N592">
            <v>12</v>
          </cell>
          <cell r="O592">
            <v>0</v>
          </cell>
          <cell r="P592">
            <v>0</v>
          </cell>
          <cell r="Q592">
            <v>39.659999999999997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W592">
            <v>40909</v>
          </cell>
          <cell r="Y592">
            <v>40909</v>
          </cell>
          <cell r="AA592" t="str">
            <v>False</v>
          </cell>
          <cell r="AB592">
            <v>100</v>
          </cell>
          <cell r="AC592" t="str">
            <v>False</v>
          </cell>
          <cell r="AD592" t="str">
            <v>False</v>
          </cell>
          <cell r="AN592" t="str">
            <v>03</v>
          </cell>
          <cell r="AO592" t="str">
            <v>C06</v>
          </cell>
          <cell r="AP592" t="str">
            <v>T</v>
          </cell>
          <cell r="AQ592" t="str">
            <v>VIA ROSSELLI 8</v>
          </cell>
          <cell r="AR592" t="str">
            <v>20017</v>
          </cell>
          <cell r="AS592" t="str">
            <v>RHO</v>
          </cell>
          <cell r="AT592" t="str">
            <v>RHO</v>
          </cell>
          <cell r="AU592" t="str">
            <v>MILANO</v>
          </cell>
          <cell r="AV592" t="str">
            <v>LOMBARDIA</v>
          </cell>
          <cell r="AW592">
            <v>42656</v>
          </cell>
          <cell r="AY592">
            <v>107</v>
          </cell>
          <cell r="AZ592" t="str">
            <v>ROSSELLI8</v>
          </cell>
          <cell r="BA592" t="str">
            <v>ROSSELLI8</v>
          </cell>
          <cell r="BB592">
            <v>157</v>
          </cell>
          <cell r="BC592" t="str">
            <v>H26421/1</v>
          </cell>
          <cell r="BD592" t="str">
            <v>VIA ROSSELLI 8 (RHO)</v>
          </cell>
          <cell r="BE592" t="str">
            <v>False</v>
          </cell>
        </row>
        <row r="593">
          <cell r="A593" t="str">
            <v>H264ROSB016</v>
          </cell>
          <cell r="C593" t="str">
            <v>H264ROSB016</v>
          </cell>
          <cell r="D593" t="str">
            <v>POSTI MACCHINA SCOPERTI</v>
          </cell>
          <cell r="G593" t="str">
            <v>F</v>
          </cell>
          <cell r="I593" t="str">
            <v>26</v>
          </cell>
          <cell r="J593" t="str">
            <v>661</v>
          </cell>
          <cell r="K593" t="str">
            <v>66</v>
          </cell>
          <cell r="M593">
            <v>0</v>
          </cell>
          <cell r="N593">
            <v>12</v>
          </cell>
          <cell r="O593">
            <v>0</v>
          </cell>
          <cell r="P593">
            <v>0</v>
          </cell>
          <cell r="Q593">
            <v>39.659999999999997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W593">
            <v>40909</v>
          </cell>
          <cell r="Y593">
            <v>40909</v>
          </cell>
          <cell r="AA593" t="str">
            <v>False</v>
          </cell>
          <cell r="AB593">
            <v>100</v>
          </cell>
          <cell r="AC593" t="str">
            <v>False</v>
          </cell>
          <cell r="AD593" t="str">
            <v>False</v>
          </cell>
          <cell r="AN593" t="str">
            <v>03</v>
          </cell>
          <cell r="AO593" t="str">
            <v>C06</v>
          </cell>
          <cell r="AP593" t="str">
            <v>T</v>
          </cell>
          <cell r="AQ593" t="str">
            <v>VIA ROSSELLI 8</v>
          </cell>
          <cell r="AR593" t="str">
            <v>20017</v>
          </cell>
          <cell r="AS593" t="str">
            <v>RHO</v>
          </cell>
          <cell r="AT593" t="str">
            <v>RHO</v>
          </cell>
          <cell r="AU593" t="str">
            <v>MILANO</v>
          </cell>
          <cell r="AV593" t="str">
            <v>LOMBARDIA</v>
          </cell>
          <cell r="AW593">
            <v>40909</v>
          </cell>
          <cell r="AY593">
            <v>107</v>
          </cell>
          <cell r="AZ593" t="str">
            <v>ROSSELLI8</v>
          </cell>
          <cell r="BA593" t="str">
            <v>ROSSELLI8</v>
          </cell>
          <cell r="BB593">
            <v>157</v>
          </cell>
          <cell r="BC593" t="str">
            <v>H26421/1</v>
          </cell>
          <cell r="BD593" t="str">
            <v>VIA ROSSELLI 8 (RHO)</v>
          </cell>
          <cell r="BE593" t="str">
            <v>False</v>
          </cell>
        </row>
        <row r="594">
          <cell r="A594" t="str">
            <v>H264SVIGEL</v>
          </cell>
          <cell r="C594" t="str">
            <v>H264SVIGEL</v>
          </cell>
          <cell r="D594" t="str">
            <v>NEGOZI</v>
          </cell>
          <cell r="F594" t="str">
            <v>A</v>
          </cell>
          <cell r="G594" t="str">
            <v>F</v>
          </cell>
          <cell r="I594" t="str">
            <v>20</v>
          </cell>
          <cell r="J594" t="str">
            <v>289</v>
          </cell>
          <cell r="K594" t="str">
            <v>703</v>
          </cell>
          <cell r="M594">
            <v>0</v>
          </cell>
          <cell r="N594">
            <v>131</v>
          </cell>
          <cell r="O594">
            <v>0</v>
          </cell>
          <cell r="P594">
            <v>0</v>
          </cell>
          <cell r="Q594">
            <v>6001.07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W594">
            <v>40909</v>
          </cell>
          <cell r="X594">
            <v>41275</v>
          </cell>
          <cell r="Y594">
            <v>40909</v>
          </cell>
          <cell r="Z594">
            <v>41275</v>
          </cell>
          <cell r="AA594" t="str">
            <v>False</v>
          </cell>
          <cell r="AB594">
            <v>100</v>
          </cell>
          <cell r="AC594" t="str">
            <v>False</v>
          </cell>
          <cell r="AD594" t="str">
            <v>False</v>
          </cell>
          <cell r="AN594" t="str">
            <v>08</v>
          </cell>
          <cell r="AO594" t="str">
            <v>C01</v>
          </cell>
          <cell r="AP594" t="str">
            <v>T</v>
          </cell>
          <cell r="AQ594" t="str">
            <v>PIAZZA SAN VITTORE 22</v>
          </cell>
          <cell r="AR594" t="str">
            <v>20017</v>
          </cell>
          <cell r="AT594" t="str">
            <v>RHO</v>
          </cell>
          <cell r="AU594" t="str">
            <v>MILANO</v>
          </cell>
          <cell r="AV594" t="str">
            <v>LOMBARDIA</v>
          </cell>
          <cell r="AW594">
            <v>41275</v>
          </cell>
          <cell r="AX594">
            <v>41275</v>
          </cell>
          <cell r="AY594">
            <v>109</v>
          </cell>
          <cell r="AZ594" t="str">
            <v>SANVITTORE</v>
          </cell>
          <cell r="BA594" t="str">
            <v>SANVITTORE</v>
          </cell>
          <cell r="BB594">
            <v>159</v>
          </cell>
          <cell r="BC594" t="str">
            <v>H26413/1</v>
          </cell>
          <cell r="BD594" t="str">
            <v>PIAZZA SAN VITTORE 22 (RHO)</v>
          </cell>
          <cell r="BE594" t="str">
            <v>False</v>
          </cell>
        </row>
        <row r="595">
          <cell r="A595" t="str">
            <v>H264SVIRHO</v>
          </cell>
          <cell r="C595" t="str">
            <v>H264SVIRHO</v>
          </cell>
          <cell r="D595" t="str">
            <v>NEGOZI</v>
          </cell>
          <cell r="F595" t="str">
            <v>B</v>
          </cell>
          <cell r="G595" t="str">
            <v>F</v>
          </cell>
          <cell r="I595" t="str">
            <v>20</v>
          </cell>
          <cell r="J595" t="str">
            <v>289</v>
          </cell>
          <cell r="K595" t="str">
            <v>702</v>
          </cell>
          <cell r="M595">
            <v>0</v>
          </cell>
          <cell r="N595">
            <v>0</v>
          </cell>
          <cell r="O595">
            <v>1787</v>
          </cell>
          <cell r="P595">
            <v>0</v>
          </cell>
          <cell r="Q595">
            <v>1568.94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W595">
            <v>40909</v>
          </cell>
          <cell r="X595">
            <v>41275</v>
          </cell>
          <cell r="Y595">
            <v>40909</v>
          </cell>
          <cell r="Z595">
            <v>41275</v>
          </cell>
          <cell r="AA595" t="str">
            <v>False</v>
          </cell>
          <cell r="AB595">
            <v>100</v>
          </cell>
          <cell r="AC595" t="str">
            <v>False</v>
          </cell>
          <cell r="AD595" t="str">
            <v>False</v>
          </cell>
          <cell r="AN595" t="str">
            <v>03</v>
          </cell>
          <cell r="AO595" t="str">
            <v>B04</v>
          </cell>
          <cell r="AP595" t="str">
            <v>T-1-2</v>
          </cell>
          <cell r="AQ595" t="str">
            <v>PIAZZA SAN VITTORE 22</v>
          </cell>
          <cell r="AR595" t="str">
            <v>20017</v>
          </cell>
          <cell r="AT595" t="str">
            <v>RHO</v>
          </cell>
          <cell r="AU595" t="str">
            <v>MILANO</v>
          </cell>
          <cell r="AV595" t="str">
            <v>LOMBARDIA</v>
          </cell>
          <cell r="AW595">
            <v>41275</v>
          </cell>
          <cell r="AX595">
            <v>41275</v>
          </cell>
          <cell r="AY595">
            <v>109</v>
          </cell>
          <cell r="AZ595" t="str">
            <v>SANVITTORE</v>
          </cell>
          <cell r="BA595" t="str">
            <v>SANVITTORE</v>
          </cell>
          <cell r="BB595">
            <v>159</v>
          </cell>
          <cell r="BC595" t="str">
            <v>H26413/1</v>
          </cell>
          <cell r="BD595" t="str">
            <v>PIAZZA SAN VITTORE 22 (RHO)</v>
          </cell>
          <cell r="BE595" t="str">
            <v>False</v>
          </cell>
        </row>
        <row r="596">
          <cell r="A596" t="str">
            <v>H264MAZ001</v>
          </cell>
          <cell r="C596" t="str">
            <v>H264MAZ001</v>
          </cell>
          <cell r="D596" t="str">
            <v>ALLOGGIO</v>
          </cell>
          <cell r="E596" t="str">
            <v>A</v>
          </cell>
          <cell r="F596" t="str">
            <v>1</v>
          </cell>
          <cell r="G596" t="str">
            <v>F</v>
          </cell>
          <cell r="I596" t="str">
            <v>12</v>
          </cell>
          <cell r="J596" t="str">
            <v>1205</v>
          </cell>
          <cell r="K596" t="str">
            <v>2</v>
          </cell>
          <cell r="M596">
            <v>5</v>
          </cell>
          <cell r="N596">
            <v>0</v>
          </cell>
          <cell r="O596">
            <v>0</v>
          </cell>
          <cell r="P596">
            <v>0</v>
          </cell>
          <cell r="Q596">
            <v>568.1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W596">
            <v>42950</v>
          </cell>
          <cell r="Y596">
            <v>42950</v>
          </cell>
          <cell r="AA596" t="str">
            <v>False</v>
          </cell>
          <cell r="AB596">
            <v>100</v>
          </cell>
          <cell r="AC596" t="str">
            <v>False</v>
          </cell>
          <cell r="AD596" t="str">
            <v>False</v>
          </cell>
          <cell r="AN596" t="str">
            <v>05</v>
          </cell>
          <cell r="AO596" t="str">
            <v>A03</v>
          </cell>
          <cell r="AP596" t="str">
            <v>T</v>
          </cell>
          <cell r="AQ596" t="str">
            <v>VIA MAZZO 55</v>
          </cell>
          <cell r="AR596" t="str">
            <v>20017</v>
          </cell>
          <cell r="AT596" t="str">
            <v>RHO</v>
          </cell>
          <cell r="AU596" t="str">
            <v>MILANO</v>
          </cell>
          <cell r="AV596" t="str">
            <v>LOMBARDIA</v>
          </cell>
          <cell r="AW596">
            <v>42936</v>
          </cell>
          <cell r="AY596">
            <v>129</v>
          </cell>
          <cell r="AZ596" t="str">
            <v>MAZZO</v>
          </cell>
          <cell r="BA596" t="str">
            <v>VIA MAZZO 53, 55, 55A</v>
          </cell>
          <cell r="BB596">
            <v>180</v>
          </cell>
          <cell r="BC596" t="str">
            <v>H26440/1</v>
          </cell>
          <cell r="BD596" t="str">
            <v>VIA MAZZO 53, 55, 55A</v>
          </cell>
          <cell r="BE596" t="str">
            <v>False</v>
          </cell>
        </row>
        <row r="597">
          <cell r="A597" t="str">
            <v>H264MAZ002</v>
          </cell>
          <cell r="C597" t="str">
            <v>H264MAZ002</v>
          </cell>
          <cell r="D597" t="str">
            <v>ALLOGGIO</v>
          </cell>
          <cell r="E597" t="str">
            <v>A</v>
          </cell>
          <cell r="F597" t="str">
            <v>2</v>
          </cell>
          <cell r="G597" t="str">
            <v>F</v>
          </cell>
          <cell r="I597" t="str">
            <v>12</v>
          </cell>
          <cell r="J597" t="str">
            <v>1205</v>
          </cell>
          <cell r="K597" t="str">
            <v>3</v>
          </cell>
          <cell r="M597">
            <v>3</v>
          </cell>
          <cell r="N597">
            <v>0</v>
          </cell>
          <cell r="O597">
            <v>0</v>
          </cell>
          <cell r="P597">
            <v>0</v>
          </cell>
          <cell r="Q597">
            <v>340.86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W597">
            <v>42950</v>
          </cell>
          <cell r="Y597">
            <v>42950</v>
          </cell>
          <cell r="AA597" t="str">
            <v>False</v>
          </cell>
          <cell r="AB597">
            <v>100</v>
          </cell>
          <cell r="AC597" t="str">
            <v>False</v>
          </cell>
          <cell r="AD597" t="str">
            <v>False</v>
          </cell>
          <cell r="AN597" t="str">
            <v>05</v>
          </cell>
          <cell r="AO597" t="str">
            <v>A03</v>
          </cell>
          <cell r="AP597" t="str">
            <v>T</v>
          </cell>
          <cell r="AQ597" t="str">
            <v>VIA MAZZO 55</v>
          </cell>
          <cell r="AR597" t="str">
            <v>20017</v>
          </cell>
          <cell r="AT597" t="str">
            <v>RHO</v>
          </cell>
          <cell r="AU597" t="str">
            <v>MILANO</v>
          </cell>
          <cell r="AV597" t="str">
            <v>LOMBARDIA</v>
          </cell>
          <cell r="AW597">
            <v>42936</v>
          </cell>
          <cell r="AY597">
            <v>129</v>
          </cell>
          <cell r="AZ597" t="str">
            <v>MAZZO</v>
          </cell>
          <cell r="BA597" t="str">
            <v>VIA MAZZO 53, 55, 55A</v>
          </cell>
          <cell r="BB597">
            <v>180</v>
          </cell>
          <cell r="BC597" t="str">
            <v>H26440/1</v>
          </cell>
          <cell r="BD597" t="str">
            <v>VIA MAZZO 53, 55, 55A</v>
          </cell>
          <cell r="BE597" t="str">
            <v>False</v>
          </cell>
        </row>
        <row r="598">
          <cell r="A598" t="str">
            <v>H264MAZ003</v>
          </cell>
          <cell r="C598" t="str">
            <v>H264MAZ003</v>
          </cell>
          <cell r="D598" t="str">
            <v>ALLOGGIO</v>
          </cell>
          <cell r="E598" t="str">
            <v>A</v>
          </cell>
          <cell r="F598" t="str">
            <v>3</v>
          </cell>
          <cell r="G598" t="str">
            <v>F</v>
          </cell>
          <cell r="I598" t="str">
            <v>12</v>
          </cell>
          <cell r="J598" t="str">
            <v>1205</v>
          </cell>
          <cell r="K598" t="str">
            <v>4</v>
          </cell>
          <cell r="M598">
            <v>3</v>
          </cell>
          <cell r="N598">
            <v>0</v>
          </cell>
          <cell r="O598">
            <v>0</v>
          </cell>
          <cell r="P598">
            <v>0</v>
          </cell>
          <cell r="Q598">
            <v>340.86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W598">
            <v>42950</v>
          </cell>
          <cell r="Y598">
            <v>42950</v>
          </cell>
          <cell r="AA598" t="str">
            <v>False</v>
          </cell>
          <cell r="AB598">
            <v>100</v>
          </cell>
          <cell r="AC598" t="str">
            <v>False</v>
          </cell>
          <cell r="AD598" t="str">
            <v>False</v>
          </cell>
          <cell r="AN598" t="str">
            <v>05</v>
          </cell>
          <cell r="AO598" t="str">
            <v>A03</v>
          </cell>
          <cell r="AP598" t="str">
            <v>T</v>
          </cell>
          <cell r="AQ598" t="str">
            <v>VIA MAZZO 55</v>
          </cell>
          <cell r="AR598" t="str">
            <v>20017</v>
          </cell>
          <cell r="AT598" t="str">
            <v>RHO</v>
          </cell>
          <cell r="AU598" t="str">
            <v>MILANO</v>
          </cell>
          <cell r="AV598" t="str">
            <v>LOMBARDIA</v>
          </cell>
          <cell r="AW598">
            <v>42936</v>
          </cell>
          <cell r="AY598">
            <v>129</v>
          </cell>
          <cell r="AZ598" t="str">
            <v>MAZZO</v>
          </cell>
          <cell r="BA598" t="str">
            <v>VIA MAZZO 53, 55, 55A</v>
          </cell>
          <cell r="BB598">
            <v>180</v>
          </cell>
          <cell r="BC598" t="str">
            <v>H26440/1</v>
          </cell>
          <cell r="BD598" t="str">
            <v>VIA MAZZO 53, 55, 55A</v>
          </cell>
          <cell r="BE598" t="str">
            <v>False</v>
          </cell>
        </row>
        <row r="599">
          <cell r="A599" t="str">
            <v>H264MAZ004</v>
          </cell>
          <cell r="C599" t="str">
            <v>H264MAZ004</v>
          </cell>
          <cell r="D599" t="str">
            <v>ALLOGGIO</v>
          </cell>
          <cell r="E599" t="str">
            <v>A</v>
          </cell>
          <cell r="F599" t="str">
            <v>4</v>
          </cell>
          <cell r="G599" t="str">
            <v>F</v>
          </cell>
          <cell r="I599" t="str">
            <v>12</v>
          </cell>
          <cell r="J599" t="str">
            <v>1205</v>
          </cell>
          <cell r="K599" t="str">
            <v>5</v>
          </cell>
          <cell r="M599">
            <v>5</v>
          </cell>
          <cell r="N599">
            <v>0</v>
          </cell>
          <cell r="O599">
            <v>0</v>
          </cell>
          <cell r="P599">
            <v>0</v>
          </cell>
          <cell r="Q599">
            <v>568.1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W599">
            <v>42950</v>
          </cell>
          <cell r="Y599">
            <v>42950</v>
          </cell>
          <cell r="AA599" t="str">
            <v>False</v>
          </cell>
          <cell r="AB599">
            <v>100</v>
          </cell>
          <cell r="AC599" t="str">
            <v>False</v>
          </cell>
          <cell r="AD599" t="str">
            <v>False</v>
          </cell>
          <cell r="AN599" t="str">
            <v>05</v>
          </cell>
          <cell r="AO599" t="str">
            <v>A03</v>
          </cell>
          <cell r="AP599" t="str">
            <v>T</v>
          </cell>
          <cell r="AQ599" t="str">
            <v>VIA MAZZO 55</v>
          </cell>
          <cell r="AR599" t="str">
            <v>20017</v>
          </cell>
          <cell r="AT599" t="str">
            <v>RHO</v>
          </cell>
          <cell r="AU599" t="str">
            <v>MILANO</v>
          </cell>
          <cell r="AV599" t="str">
            <v>LOMBARDIA</v>
          </cell>
          <cell r="AW599">
            <v>42936</v>
          </cell>
          <cell r="AY599">
            <v>129</v>
          </cell>
          <cell r="AZ599" t="str">
            <v>MAZZO</v>
          </cell>
          <cell r="BA599" t="str">
            <v>VIA MAZZO 53, 55, 55A</v>
          </cell>
          <cell r="BB599">
            <v>180</v>
          </cell>
          <cell r="BC599" t="str">
            <v>H26440/1</v>
          </cell>
          <cell r="BD599" t="str">
            <v>VIA MAZZO 53, 55, 55A</v>
          </cell>
          <cell r="BE599" t="str">
            <v>False</v>
          </cell>
        </row>
        <row r="600">
          <cell r="A600" t="str">
            <v>H264MAZ005</v>
          </cell>
          <cell r="C600" t="str">
            <v>H264MAZ005</v>
          </cell>
          <cell r="D600" t="str">
            <v>ALLOGGIO</v>
          </cell>
          <cell r="E600" t="str">
            <v>A</v>
          </cell>
          <cell r="F600" t="str">
            <v>5</v>
          </cell>
          <cell r="G600" t="str">
            <v>F</v>
          </cell>
          <cell r="I600" t="str">
            <v>12</v>
          </cell>
          <cell r="J600" t="str">
            <v>1205</v>
          </cell>
          <cell r="K600" t="str">
            <v>6</v>
          </cell>
          <cell r="M600">
            <v>5</v>
          </cell>
          <cell r="N600">
            <v>0</v>
          </cell>
          <cell r="O600">
            <v>0</v>
          </cell>
          <cell r="P600">
            <v>0</v>
          </cell>
          <cell r="Q600">
            <v>568.1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W600">
            <v>42950</v>
          </cell>
          <cell r="Y600">
            <v>42950</v>
          </cell>
          <cell r="AA600" t="str">
            <v>False</v>
          </cell>
          <cell r="AB600">
            <v>100</v>
          </cell>
          <cell r="AC600" t="str">
            <v>False</v>
          </cell>
          <cell r="AD600" t="str">
            <v>False</v>
          </cell>
          <cell r="AN600" t="str">
            <v>05</v>
          </cell>
          <cell r="AO600" t="str">
            <v>A03</v>
          </cell>
          <cell r="AP600" t="str">
            <v>1</v>
          </cell>
          <cell r="AQ600" t="str">
            <v>VIA MAZZO 55</v>
          </cell>
          <cell r="AR600" t="str">
            <v>20017</v>
          </cell>
          <cell r="AT600" t="str">
            <v>RHO</v>
          </cell>
          <cell r="AU600" t="str">
            <v>MILANO</v>
          </cell>
          <cell r="AV600" t="str">
            <v>LOMBARDIA</v>
          </cell>
          <cell r="AW600">
            <v>42936</v>
          </cell>
          <cell r="AY600">
            <v>129</v>
          </cell>
          <cell r="AZ600" t="str">
            <v>MAZZO</v>
          </cell>
          <cell r="BA600" t="str">
            <v>VIA MAZZO 53, 55, 55A</v>
          </cell>
          <cell r="BB600">
            <v>180</v>
          </cell>
          <cell r="BC600" t="str">
            <v>H26440/1</v>
          </cell>
          <cell r="BD600" t="str">
            <v>VIA MAZZO 53, 55, 55A</v>
          </cell>
          <cell r="BE600" t="str">
            <v>False</v>
          </cell>
        </row>
        <row r="601">
          <cell r="A601" t="str">
            <v>H264MAZ006</v>
          </cell>
          <cell r="C601" t="str">
            <v>H264MAZ006</v>
          </cell>
          <cell r="D601" t="str">
            <v>ALLOGGIO</v>
          </cell>
          <cell r="E601" t="str">
            <v>A</v>
          </cell>
          <cell r="F601" t="str">
            <v>6</v>
          </cell>
          <cell r="G601" t="str">
            <v>F</v>
          </cell>
          <cell r="I601" t="str">
            <v>12</v>
          </cell>
          <cell r="J601" t="str">
            <v>1205</v>
          </cell>
          <cell r="K601" t="str">
            <v>7</v>
          </cell>
          <cell r="M601">
            <v>3</v>
          </cell>
          <cell r="N601">
            <v>0</v>
          </cell>
          <cell r="O601">
            <v>0</v>
          </cell>
          <cell r="P601">
            <v>0</v>
          </cell>
          <cell r="Q601">
            <v>340.86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W601">
            <v>42950</v>
          </cell>
          <cell r="Y601">
            <v>42950</v>
          </cell>
          <cell r="AA601" t="str">
            <v>False</v>
          </cell>
          <cell r="AB601">
            <v>100</v>
          </cell>
          <cell r="AC601" t="str">
            <v>False</v>
          </cell>
          <cell r="AD601" t="str">
            <v>False</v>
          </cell>
          <cell r="AN601" t="str">
            <v>05</v>
          </cell>
          <cell r="AO601" t="str">
            <v>A03</v>
          </cell>
          <cell r="AP601" t="str">
            <v>1</v>
          </cell>
          <cell r="AQ601" t="str">
            <v>VIA MAZZO 55</v>
          </cell>
          <cell r="AR601" t="str">
            <v>20017</v>
          </cell>
          <cell r="AT601" t="str">
            <v>RHO</v>
          </cell>
          <cell r="AU601" t="str">
            <v>MILANO</v>
          </cell>
          <cell r="AV601" t="str">
            <v>LOMBARDIA</v>
          </cell>
          <cell r="AW601">
            <v>42936</v>
          </cell>
          <cell r="AY601">
            <v>129</v>
          </cell>
          <cell r="AZ601" t="str">
            <v>MAZZO</v>
          </cell>
          <cell r="BA601" t="str">
            <v>VIA MAZZO 53, 55, 55A</v>
          </cell>
          <cell r="BB601">
            <v>180</v>
          </cell>
          <cell r="BC601" t="str">
            <v>H26440/1</v>
          </cell>
          <cell r="BD601" t="str">
            <v>VIA MAZZO 53, 55, 55A</v>
          </cell>
          <cell r="BE601" t="str">
            <v>False</v>
          </cell>
        </row>
        <row r="602">
          <cell r="A602" t="str">
            <v>H264MAZ007</v>
          </cell>
          <cell r="C602" t="str">
            <v>H264MAZ007</v>
          </cell>
          <cell r="D602" t="str">
            <v>ALLOGGIO</v>
          </cell>
          <cell r="E602" t="str">
            <v>A</v>
          </cell>
          <cell r="F602" t="str">
            <v>7</v>
          </cell>
          <cell r="G602" t="str">
            <v>F</v>
          </cell>
          <cell r="I602" t="str">
            <v>12</v>
          </cell>
          <cell r="J602" t="str">
            <v>1205</v>
          </cell>
          <cell r="K602" t="str">
            <v>8</v>
          </cell>
          <cell r="M602">
            <v>3</v>
          </cell>
          <cell r="N602">
            <v>0</v>
          </cell>
          <cell r="O602">
            <v>0</v>
          </cell>
          <cell r="P602">
            <v>0</v>
          </cell>
          <cell r="Q602">
            <v>340.86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W602">
            <v>42950</v>
          </cell>
          <cell r="Y602">
            <v>42950</v>
          </cell>
          <cell r="AA602" t="str">
            <v>False</v>
          </cell>
          <cell r="AB602">
            <v>100</v>
          </cell>
          <cell r="AC602" t="str">
            <v>False</v>
          </cell>
          <cell r="AD602" t="str">
            <v>False</v>
          </cell>
          <cell r="AN602" t="str">
            <v>05</v>
          </cell>
          <cell r="AO602" t="str">
            <v>A03</v>
          </cell>
          <cell r="AP602" t="str">
            <v>1</v>
          </cell>
          <cell r="AQ602" t="str">
            <v>VIA MAZZO 55</v>
          </cell>
          <cell r="AR602" t="str">
            <v>20017</v>
          </cell>
          <cell r="AT602" t="str">
            <v>RHO</v>
          </cell>
          <cell r="AU602" t="str">
            <v>MILANO</v>
          </cell>
          <cell r="AV602" t="str">
            <v>LOMBARDIA</v>
          </cell>
          <cell r="AW602">
            <v>42936</v>
          </cell>
          <cell r="AY602">
            <v>129</v>
          </cell>
          <cell r="AZ602" t="str">
            <v>MAZZO</v>
          </cell>
          <cell r="BA602" t="str">
            <v>VIA MAZZO 53, 55, 55A</v>
          </cell>
          <cell r="BB602">
            <v>180</v>
          </cell>
          <cell r="BC602" t="str">
            <v>H26440/1</v>
          </cell>
          <cell r="BD602" t="str">
            <v>VIA MAZZO 53, 55, 55A</v>
          </cell>
          <cell r="BE602" t="str">
            <v>False</v>
          </cell>
        </row>
        <row r="603">
          <cell r="A603" t="str">
            <v>H264MAZ008</v>
          </cell>
          <cell r="C603" t="str">
            <v>H264MAZ008</v>
          </cell>
          <cell r="D603" t="str">
            <v>ALLOGGIO</v>
          </cell>
          <cell r="E603" t="str">
            <v>A</v>
          </cell>
          <cell r="F603" t="str">
            <v>8</v>
          </cell>
          <cell r="G603" t="str">
            <v>F</v>
          </cell>
          <cell r="I603" t="str">
            <v>12</v>
          </cell>
          <cell r="J603" t="str">
            <v>1205</v>
          </cell>
          <cell r="K603" t="str">
            <v>9</v>
          </cell>
          <cell r="M603">
            <v>5</v>
          </cell>
          <cell r="N603">
            <v>0</v>
          </cell>
          <cell r="O603">
            <v>0</v>
          </cell>
          <cell r="P603">
            <v>0</v>
          </cell>
          <cell r="Q603">
            <v>568.1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W603">
            <v>42950</v>
          </cell>
          <cell r="Y603">
            <v>42950</v>
          </cell>
          <cell r="AA603" t="str">
            <v>False</v>
          </cell>
          <cell r="AB603">
            <v>100</v>
          </cell>
          <cell r="AC603" t="str">
            <v>False</v>
          </cell>
          <cell r="AD603" t="str">
            <v>False</v>
          </cell>
          <cell r="AN603" t="str">
            <v>05</v>
          </cell>
          <cell r="AO603" t="str">
            <v>A03</v>
          </cell>
          <cell r="AP603" t="str">
            <v>1</v>
          </cell>
          <cell r="AQ603" t="str">
            <v>VIA MAZZO 55</v>
          </cell>
          <cell r="AR603" t="str">
            <v>20017</v>
          </cell>
          <cell r="AT603" t="str">
            <v>RHO</v>
          </cell>
          <cell r="AU603" t="str">
            <v>MILANO</v>
          </cell>
          <cell r="AV603" t="str">
            <v>LOMBARDIA</v>
          </cell>
          <cell r="AW603">
            <v>42936</v>
          </cell>
          <cell r="AY603">
            <v>129</v>
          </cell>
          <cell r="AZ603" t="str">
            <v>MAZZO</v>
          </cell>
          <cell r="BA603" t="str">
            <v>VIA MAZZO 53, 55, 55A</v>
          </cell>
          <cell r="BB603">
            <v>180</v>
          </cell>
          <cell r="BC603" t="str">
            <v>H26440/1</v>
          </cell>
          <cell r="BD603" t="str">
            <v>VIA MAZZO 53, 55, 55A</v>
          </cell>
          <cell r="BE603" t="str">
            <v>False</v>
          </cell>
        </row>
        <row r="604">
          <cell r="A604" t="str">
            <v>H264MAZ009</v>
          </cell>
          <cell r="C604" t="str">
            <v>H264MAZ009</v>
          </cell>
          <cell r="D604" t="str">
            <v>ALLOGGIO</v>
          </cell>
          <cell r="E604" t="str">
            <v>A</v>
          </cell>
          <cell r="F604" t="str">
            <v>9</v>
          </cell>
          <cell r="G604" t="str">
            <v>F</v>
          </cell>
          <cell r="I604" t="str">
            <v>12</v>
          </cell>
          <cell r="J604" t="str">
            <v>1205</v>
          </cell>
          <cell r="K604" t="str">
            <v>10</v>
          </cell>
          <cell r="M604">
            <v>5</v>
          </cell>
          <cell r="N604">
            <v>0</v>
          </cell>
          <cell r="O604">
            <v>0</v>
          </cell>
          <cell r="P604">
            <v>0</v>
          </cell>
          <cell r="Q604">
            <v>568.1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W604">
            <v>42950</v>
          </cell>
          <cell r="Y604">
            <v>42950</v>
          </cell>
          <cell r="AA604" t="str">
            <v>False</v>
          </cell>
          <cell r="AB604">
            <v>100</v>
          </cell>
          <cell r="AC604" t="str">
            <v>False</v>
          </cell>
          <cell r="AD604" t="str">
            <v>False</v>
          </cell>
          <cell r="AN604" t="str">
            <v>05</v>
          </cell>
          <cell r="AO604" t="str">
            <v>A03</v>
          </cell>
          <cell r="AP604" t="str">
            <v>2</v>
          </cell>
          <cell r="AQ604" t="str">
            <v>VIA MAZZO 55</v>
          </cell>
          <cell r="AR604" t="str">
            <v>20017</v>
          </cell>
          <cell r="AT604" t="str">
            <v>RHO</v>
          </cell>
          <cell r="AU604" t="str">
            <v>MILANO</v>
          </cell>
          <cell r="AV604" t="str">
            <v>LOMBARDIA</v>
          </cell>
          <cell r="AW604">
            <v>42936</v>
          </cell>
          <cell r="AY604">
            <v>129</v>
          </cell>
          <cell r="AZ604" t="str">
            <v>MAZZO</v>
          </cell>
          <cell r="BA604" t="str">
            <v>VIA MAZZO 53, 55, 55A</v>
          </cell>
          <cell r="BB604">
            <v>180</v>
          </cell>
          <cell r="BC604" t="str">
            <v>H26440/1</v>
          </cell>
          <cell r="BD604" t="str">
            <v>VIA MAZZO 53, 55, 55A</v>
          </cell>
          <cell r="BE604" t="str">
            <v>False</v>
          </cell>
        </row>
        <row r="605">
          <cell r="A605" t="str">
            <v>H264MAZ010</v>
          </cell>
          <cell r="C605" t="str">
            <v>H264MAZ010</v>
          </cell>
          <cell r="D605" t="str">
            <v>ALLOGGIO</v>
          </cell>
          <cell r="E605" t="str">
            <v>A</v>
          </cell>
          <cell r="F605" t="str">
            <v>10</v>
          </cell>
          <cell r="G605" t="str">
            <v>F</v>
          </cell>
          <cell r="I605" t="str">
            <v>12</v>
          </cell>
          <cell r="J605" t="str">
            <v>1205</v>
          </cell>
          <cell r="K605" t="str">
            <v>11</v>
          </cell>
          <cell r="M605">
            <v>3</v>
          </cell>
          <cell r="N605">
            <v>0</v>
          </cell>
          <cell r="O605">
            <v>0</v>
          </cell>
          <cell r="P605">
            <v>0</v>
          </cell>
          <cell r="Q605">
            <v>340.86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W605">
            <v>42950</v>
          </cell>
          <cell r="Y605">
            <v>42950</v>
          </cell>
          <cell r="AA605" t="str">
            <v>False</v>
          </cell>
          <cell r="AB605">
            <v>100</v>
          </cell>
          <cell r="AC605" t="str">
            <v>False</v>
          </cell>
          <cell r="AD605" t="str">
            <v>False</v>
          </cell>
          <cell r="AN605" t="str">
            <v>05</v>
          </cell>
          <cell r="AO605" t="str">
            <v>A03</v>
          </cell>
          <cell r="AP605" t="str">
            <v>2</v>
          </cell>
          <cell r="AQ605" t="str">
            <v>VIA MAZZO 55</v>
          </cell>
          <cell r="AR605" t="str">
            <v>20017</v>
          </cell>
          <cell r="AT605" t="str">
            <v>RHO</v>
          </cell>
          <cell r="AU605" t="str">
            <v>MILANO</v>
          </cell>
          <cell r="AV605" t="str">
            <v>LOMBARDIA</v>
          </cell>
          <cell r="AW605">
            <v>42936</v>
          </cell>
          <cell r="AY605">
            <v>129</v>
          </cell>
          <cell r="AZ605" t="str">
            <v>MAZZO</v>
          </cell>
          <cell r="BA605" t="str">
            <v>VIA MAZZO 53, 55, 55A</v>
          </cell>
          <cell r="BB605">
            <v>180</v>
          </cell>
          <cell r="BC605" t="str">
            <v>H26440/1</v>
          </cell>
          <cell r="BD605" t="str">
            <v>VIA MAZZO 53, 55, 55A</v>
          </cell>
          <cell r="BE605" t="str">
            <v>False</v>
          </cell>
        </row>
        <row r="606">
          <cell r="A606" t="str">
            <v>H264MAZ011</v>
          </cell>
          <cell r="C606" t="str">
            <v>H264MAZ011</v>
          </cell>
          <cell r="D606" t="str">
            <v>ALLOGGIO</v>
          </cell>
          <cell r="E606" t="str">
            <v>A</v>
          </cell>
          <cell r="F606" t="str">
            <v>11</v>
          </cell>
          <cell r="G606" t="str">
            <v>F</v>
          </cell>
          <cell r="I606" t="str">
            <v>12</v>
          </cell>
          <cell r="J606" t="str">
            <v>1205</v>
          </cell>
          <cell r="K606" t="str">
            <v>12</v>
          </cell>
          <cell r="M606">
            <v>3</v>
          </cell>
          <cell r="N606">
            <v>0</v>
          </cell>
          <cell r="O606">
            <v>0</v>
          </cell>
          <cell r="P606">
            <v>0</v>
          </cell>
          <cell r="Q606">
            <v>340.86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W606">
            <v>42950</v>
          </cell>
          <cell r="Y606">
            <v>42950</v>
          </cell>
          <cell r="AA606" t="str">
            <v>False</v>
          </cell>
          <cell r="AB606">
            <v>100</v>
          </cell>
          <cell r="AC606" t="str">
            <v>False</v>
          </cell>
          <cell r="AD606" t="str">
            <v>False</v>
          </cell>
          <cell r="AN606" t="str">
            <v>05</v>
          </cell>
          <cell r="AO606" t="str">
            <v>A03</v>
          </cell>
          <cell r="AP606" t="str">
            <v>2</v>
          </cell>
          <cell r="AQ606" t="str">
            <v>VIA MAZZO 55</v>
          </cell>
          <cell r="AR606" t="str">
            <v>20017</v>
          </cell>
          <cell r="AT606" t="str">
            <v>RHO</v>
          </cell>
          <cell r="AU606" t="str">
            <v>MILANO</v>
          </cell>
          <cell r="AV606" t="str">
            <v>LOMBARDIA</v>
          </cell>
          <cell r="AW606">
            <v>42936</v>
          </cell>
          <cell r="AY606">
            <v>129</v>
          </cell>
          <cell r="AZ606" t="str">
            <v>MAZZO</v>
          </cell>
          <cell r="BA606" t="str">
            <v>VIA MAZZO 53, 55, 55A</v>
          </cell>
          <cell r="BB606">
            <v>180</v>
          </cell>
          <cell r="BC606" t="str">
            <v>H26440/1</v>
          </cell>
          <cell r="BD606" t="str">
            <v>VIA MAZZO 53, 55, 55A</v>
          </cell>
          <cell r="BE606" t="str">
            <v>False</v>
          </cell>
        </row>
        <row r="607">
          <cell r="A607" t="str">
            <v>H264MAZ012</v>
          </cell>
          <cell r="C607" t="str">
            <v>H264MAZ012</v>
          </cell>
          <cell r="D607" t="str">
            <v>ALLOGGIO</v>
          </cell>
          <cell r="E607" t="str">
            <v>A</v>
          </cell>
          <cell r="F607" t="str">
            <v>12</v>
          </cell>
          <cell r="G607" t="str">
            <v>F</v>
          </cell>
          <cell r="I607" t="str">
            <v>12</v>
          </cell>
          <cell r="J607" t="str">
            <v>1205</v>
          </cell>
          <cell r="K607" t="str">
            <v>13</v>
          </cell>
          <cell r="M607">
            <v>5</v>
          </cell>
          <cell r="N607">
            <v>0</v>
          </cell>
          <cell r="O607">
            <v>0</v>
          </cell>
          <cell r="P607">
            <v>0</v>
          </cell>
          <cell r="Q607">
            <v>568.1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W607">
            <v>42950</v>
          </cell>
          <cell r="Y607">
            <v>42950</v>
          </cell>
          <cell r="AA607" t="str">
            <v>False</v>
          </cell>
          <cell r="AB607">
            <v>100</v>
          </cell>
          <cell r="AC607" t="str">
            <v>False</v>
          </cell>
          <cell r="AD607" t="str">
            <v>False</v>
          </cell>
          <cell r="AN607" t="str">
            <v>05</v>
          </cell>
          <cell r="AO607" t="str">
            <v>A03</v>
          </cell>
          <cell r="AP607" t="str">
            <v>2</v>
          </cell>
          <cell r="AQ607" t="str">
            <v>VIA MAZZO 55</v>
          </cell>
          <cell r="AR607" t="str">
            <v>20017</v>
          </cell>
          <cell r="AT607" t="str">
            <v>RHO</v>
          </cell>
          <cell r="AU607" t="str">
            <v>MILANO</v>
          </cell>
          <cell r="AV607" t="str">
            <v>LOMBARDIA</v>
          </cell>
          <cell r="AW607">
            <v>42936</v>
          </cell>
          <cell r="AY607">
            <v>129</v>
          </cell>
          <cell r="AZ607" t="str">
            <v>MAZZO</v>
          </cell>
          <cell r="BA607" t="str">
            <v>VIA MAZZO 53, 55, 55A</v>
          </cell>
          <cell r="BB607">
            <v>180</v>
          </cell>
          <cell r="BC607" t="str">
            <v>H26440/1</v>
          </cell>
          <cell r="BD607" t="str">
            <v>VIA MAZZO 53, 55, 55A</v>
          </cell>
          <cell r="BE607" t="str">
            <v>False</v>
          </cell>
        </row>
        <row r="608">
          <cell r="A608" t="str">
            <v>H264MAZ013</v>
          </cell>
          <cell r="C608" t="str">
            <v>H264MAZ013</v>
          </cell>
          <cell r="D608" t="str">
            <v>ALLOGGIO</v>
          </cell>
          <cell r="E608" t="str">
            <v>A</v>
          </cell>
          <cell r="F608" t="str">
            <v>13</v>
          </cell>
          <cell r="G608" t="str">
            <v>F</v>
          </cell>
          <cell r="I608" t="str">
            <v>12</v>
          </cell>
          <cell r="J608" t="str">
            <v>1205</v>
          </cell>
          <cell r="K608" t="str">
            <v>14</v>
          </cell>
          <cell r="M608">
            <v>5</v>
          </cell>
          <cell r="N608">
            <v>0</v>
          </cell>
          <cell r="O608">
            <v>0</v>
          </cell>
          <cell r="P608">
            <v>0</v>
          </cell>
          <cell r="Q608">
            <v>568.1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W608">
            <v>42950</v>
          </cell>
          <cell r="Y608">
            <v>42950</v>
          </cell>
          <cell r="AA608" t="str">
            <v>False</v>
          </cell>
          <cell r="AB608">
            <v>100</v>
          </cell>
          <cell r="AC608" t="str">
            <v>False</v>
          </cell>
          <cell r="AD608" t="str">
            <v>False</v>
          </cell>
          <cell r="AN608" t="str">
            <v>05</v>
          </cell>
          <cell r="AO608" t="str">
            <v>A03</v>
          </cell>
          <cell r="AP608" t="str">
            <v>3</v>
          </cell>
          <cell r="AQ608" t="str">
            <v>VIA MAZZO 55</v>
          </cell>
          <cell r="AR608" t="str">
            <v>20017</v>
          </cell>
          <cell r="AT608" t="str">
            <v>RHO</v>
          </cell>
          <cell r="AU608" t="str">
            <v>MILANO</v>
          </cell>
          <cell r="AV608" t="str">
            <v>LOMBARDIA</v>
          </cell>
          <cell r="AW608">
            <v>42936</v>
          </cell>
          <cell r="AY608">
            <v>129</v>
          </cell>
          <cell r="AZ608" t="str">
            <v>MAZZO</v>
          </cell>
          <cell r="BA608" t="str">
            <v>VIA MAZZO 53, 55, 55A</v>
          </cell>
          <cell r="BB608">
            <v>180</v>
          </cell>
          <cell r="BC608" t="str">
            <v>H26440/1</v>
          </cell>
          <cell r="BD608" t="str">
            <v>VIA MAZZO 53, 55, 55A</v>
          </cell>
          <cell r="BE608" t="str">
            <v>False</v>
          </cell>
        </row>
        <row r="609">
          <cell r="A609" t="str">
            <v>H264MAZ014</v>
          </cell>
          <cell r="C609" t="str">
            <v>H264MAZ014</v>
          </cell>
          <cell r="D609" t="str">
            <v>ALLOGGIO</v>
          </cell>
          <cell r="E609" t="str">
            <v>A</v>
          </cell>
          <cell r="F609" t="str">
            <v>14</v>
          </cell>
          <cell r="G609" t="str">
            <v>F</v>
          </cell>
          <cell r="I609" t="str">
            <v>12</v>
          </cell>
          <cell r="J609" t="str">
            <v>1205</v>
          </cell>
          <cell r="K609" t="str">
            <v>15</v>
          </cell>
          <cell r="M609">
            <v>3</v>
          </cell>
          <cell r="N609">
            <v>0</v>
          </cell>
          <cell r="O609">
            <v>0</v>
          </cell>
          <cell r="P609">
            <v>0</v>
          </cell>
          <cell r="Q609">
            <v>340.86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W609">
            <v>42950</v>
          </cell>
          <cell r="Y609">
            <v>42950</v>
          </cell>
          <cell r="AA609" t="str">
            <v>False</v>
          </cell>
          <cell r="AB609">
            <v>100</v>
          </cell>
          <cell r="AC609" t="str">
            <v>False</v>
          </cell>
          <cell r="AD609" t="str">
            <v>False</v>
          </cell>
          <cell r="AN609" t="str">
            <v>05</v>
          </cell>
          <cell r="AO609" t="str">
            <v>A03</v>
          </cell>
          <cell r="AP609" t="str">
            <v>3</v>
          </cell>
          <cell r="AQ609" t="str">
            <v>VIA MAZZO 55</v>
          </cell>
          <cell r="AR609" t="str">
            <v>20017</v>
          </cell>
          <cell r="AT609" t="str">
            <v>RHO</v>
          </cell>
          <cell r="AU609" t="str">
            <v>MILANO</v>
          </cell>
          <cell r="AV609" t="str">
            <v>LOMBARDIA</v>
          </cell>
          <cell r="AW609">
            <v>42936</v>
          </cell>
          <cell r="AY609">
            <v>129</v>
          </cell>
          <cell r="AZ609" t="str">
            <v>MAZZO</v>
          </cell>
          <cell r="BA609" t="str">
            <v>VIA MAZZO 53, 55, 55A</v>
          </cell>
          <cell r="BB609">
            <v>180</v>
          </cell>
          <cell r="BC609" t="str">
            <v>H26440/1</v>
          </cell>
          <cell r="BD609" t="str">
            <v>VIA MAZZO 53, 55, 55A</v>
          </cell>
          <cell r="BE609" t="str">
            <v>False</v>
          </cell>
        </row>
        <row r="610">
          <cell r="A610" t="str">
            <v>H264MAZ015</v>
          </cell>
          <cell r="C610" t="str">
            <v>H264MAZ015</v>
          </cell>
          <cell r="D610" t="str">
            <v>ALLOGGIO</v>
          </cell>
          <cell r="E610" t="str">
            <v>A</v>
          </cell>
          <cell r="F610" t="str">
            <v>15</v>
          </cell>
          <cell r="G610" t="str">
            <v>F</v>
          </cell>
          <cell r="I610" t="str">
            <v>12</v>
          </cell>
          <cell r="J610" t="str">
            <v>1205</v>
          </cell>
          <cell r="K610" t="str">
            <v>16</v>
          </cell>
          <cell r="M610">
            <v>3</v>
          </cell>
          <cell r="N610">
            <v>0</v>
          </cell>
          <cell r="O610">
            <v>0</v>
          </cell>
          <cell r="P610">
            <v>0</v>
          </cell>
          <cell r="Q610">
            <v>340.86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W610">
            <v>42950</v>
          </cell>
          <cell r="Y610">
            <v>42950</v>
          </cell>
          <cell r="AA610" t="str">
            <v>False</v>
          </cell>
          <cell r="AB610">
            <v>100</v>
          </cell>
          <cell r="AC610" t="str">
            <v>False</v>
          </cell>
          <cell r="AD610" t="str">
            <v>False</v>
          </cell>
          <cell r="AN610" t="str">
            <v>05</v>
          </cell>
          <cell r="AO610" t="str">
            <v>A03</v>
          </cell>
          <cell r="AP610" t="str">
            <v>3</v>
          </cell>
          <cell r="AQ610" t="str">
            <v>VIA MAZZO 55</v>
          </cell>
          <cell r="AR610" t="str">
            <v>20017</v>
          </cell>
          <cell r="AT610" t="str">
            <v>RHO</v>
          </cell>
          <cell r="AU610" t="str">
            <v>MILANO</v>
          </cell>
          <cell r="AV610" t="str">
            <v>LOMBARDIA</v>
          </cell>
          <cell r="AW610">
            <v>42936</v>
          </cell>
          <cell r="AY610">
            <v>129</v>
          </cell>
          <cell r="AZ610" t="str">
            <v>MAZZO</v>
          </cell>
          <cell r="BA610" t="str">
            <v>VIA MAZZO 53, 55, 55A</v>
          </cell>
          <cell r="BB610">
            <v>180</v>
          </cell>
          <cell r="BC610" t="str">
            <v>H26440/1</v>
          </cell>
          <cell r="BD610" t="str">
            <v>VIA MAZZO 53, 55, 55A</v>
          </cell>
          <cell r="BE610" t="str">
            <v>False</v>
          </cell>
        </row>
        <row r="611">
          <cell r="A611" t="str">
            <v>H264MAZ016</v>
          </cell>
          <cell r="C611" t="str">
            <v>H264MAZ016</v>
          </cell>
          <cell r="D611" t="str">
            <v>ALLOGGIO</v>
          </cell>
          <cell r="E611" t="str">
            <v>A</v>
          </cell>
          <cell r="F611" t="str">
            <v>16</v>
          </cell>
          <cell r="G611" t="str">
            <v>F</v>
          </cell>
          <cell r="I611" t="str">
            <v>12</v>
          </cell>
          <cell r="J611" t="str">
            <v>1205</v>
          </cell>
          <cell r="K611" t="str">
            <v>17</v>
          </cell>
          <cell r="M611">
            <v>5</v>
          </cell>
          <cell r="N611">
            <v>0</v>
          </cell>
          <cell r="O611">
            <v>0</v>
          </cell>
          <cell r="P611">
            <v>0</v>
          </cell>
          <cell r="Q611">
            <v>568.1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W611">
            <v>42950</v>
          </cell>
          <cell r="Y611">
            <v>42950</v>
          </cell>
          <cell r="AA611" t="str">
            <v>False</v>
          </cell>
          <cell r="AB611">
            <v>100</v>
          </cell>
          <cell r="AC611" t="str">
            <v>False</v>
          </cell>
          <cell r="AD611" t="str">
            <v>False</v>
          </cell>
          <cell r="AN611" t="str">
            <v>05</v>
          </cell>
          <cell r="AO611" t="str">
            <v>A03</v>
          </cell>
          <cell r="AP611" t="str">
            <v>3</v>
          </cell>
          <cell r="AQ611" t="str">
            <v>VIA MAZZO 55</v>
          </cell>
          <cell r="AR611" t="str">
            <v>20017</v>
          </cell>
          <cell r="AT611" t="str">
            <v>RHO</v>
          </cell>
          <cell r="AU611" t="str">
            <v>MILANO</v>
          </cell>
          <cell r="AV611" t="str">
            <v>LOMBARDIA</v>
          </cell>
          <cell r="AW611">
            <v>42936</v>
          </cell>
          <cell r="AY611">
            <v>129</v>
          </cell>
          <cell r="AZ611" t="str">
            <v>MAZZO</v>
          </cell>
          <cell r="BA611" t="str">
            <v>VIA MAZZO 53, 55, 55A</v>
          </cell>
          <cell r="BB611">
            <v>180</v>
          </cell>
          <cell r="BC611" t="str">
            <v>H26440/1</v>
          </cell>
          <cell r="BD611" t="str">
            <v>VIA MAZZO 53, 55, 55A</v>
          </cell>
          <cell r="BE611" t="str">
            <v>False</v>
          </cell>
        </row>
        <row r="612">
          <cell r="A612" t="str">
            <v>H264MAZ017</v>
          </cell>
          <cell r="C612" t="str">
            <v>H264MAZ017</v>
          </cell>
          <cell r="D612" t="str">
            <v>ALLOGGIO</v>
          </cell>
          <cell r="E612" t="str">
            <v>A</v>
          </cell>
          <cell r="F612" t="str">
            <v>17</v>
          </cell>
          <cell r="G612" t="str">
            <v>F</v>
          </cell>
          <cell r="I612" t="str">
            <v>12</v>
          </cell>
          <cell r="J612" t="str">
            <v>1205</v>
          </cell>
          <cell r="K612" t="str">
            <v>18</v>
          </cell>
          <cell r="M612">
            <v>5</v>
          </cell>
          <cell r="N612">
            <v>0</v>
          </cell>
          <cell r="O612">
            <v>0</v>
          </cell>
          <cell r="P612">
            <v>0</v>
          </cell>
          <cell r="Q612">
            <v>568.1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W612">
            <v>42950</v>
          </cell>
          <cell r="Y612">
            <v>42950</v>
          </cell>
          <cell r="AA612" t="str">
            <v>False</v>
          </cell>
          <cell r="AB612">
            <v>100</v>
          </cell>
          <cell r="AC612" t="str">
            <v>False</v>
          </cell>
          <cell r="AD612" t="str">
            <v>False</v>
          </cell>
          <cell r="AN612" t="str">
            <v>05</v>
          </cell>
          <cell r="AO612" t="str">
            <v>A03</v>
          </cell>
          <cell r="AP612" t="str">
            <v>4</v>
          </cell>
          <cell r="AQ612" t="str">
            <v>VIA MAZZO 55</v>
          </cell>
          <cell r="AR612" t="str">
            <v>20017</v>
          </cell>
          <cell r="AT612" t="str">
            <v>RHO</v>
          </cell>
          <cell r="AU612" t="str">
            <v>MILANO</v>
          </cell>
          <cell r="AV612" t="str">
            <v>LOMBARDIA</v>
          </cell>
          <cell r="AW612">
            <v>42936</v>
          </cell>
          <cell r="AY612">
            <v>129</v>
          </cell>
          <cell r="AZ612" t="str">
            <v>MAZZO</v>
          </cell>
          <cell r="BA612" t="str">
            <v>VIA MAZZO 53, 55, 55A</v>
          </cell>
          <cell r="BB612">
            <v>180</v>
          </cell>
          <cell r="BC612" t="str">
            <v>H26440/1</v>
          </cell>
          <cell r="BD612" t="str">
            <v>VIA MAZZO 53, 55, 55A</v>
          </cell>
          <cell r="BE612" t="str">
            <v>False</v>
          </cell>
        </row>
        <row r="613">
          <cell r="A613" t="str">
            <v>H264MAZ018</v>
          </cell>
          <cell r="C613" t="str">
            <v>H264MAZ018</v>
          </cell>
          <cell r="D613" t="str">
            <v>ALLOGGIO</v>
          </cell>
          <cell r="E613" t="str">
            <v>A</v>
          </cell>
          <cell r="F613" t="str">
            <v>18</v>
          </cell>
          <cell r="G613" t="str">
            <v>F</v>
          </cell>
          <cell r="I613" t="str">
            <v>12</v>
          </cell>
          <cell r="J613" t="str">
            <v>1205</v>
          </cell>
          <cell r="K613" t="str">
            <v>19</v>
          </cell>
          <cell r="M613">
            <v>3</v>
          </cell>
          <cell r="N613">
            <v>0</v>
          </cell>
          <cell r="O613">
            <v>0</v>
          </cell>
          <cell r="P613">
            <v>0</v>
          </cell>
          <cell r="Q613">
            <v>340.86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W613">
            <v>42950</v>
          </cell>
          <cell r="Y613">
            <v>42950</v>
          </cell>
          <cell r="AA613" t="str">
            <v>False</v>
          </cell>
          <cell r="AB613">
            <v>100</v>
          </cell>
          <cell r="AC613" t="str">
            <v>False</v>
          </cell>
          <cell r="AD613" t="str">
            <v>False</v>
          </cell>
          <cell r="AN613" t="str">
            <v>05</v>
          </cell>
          <cell r="AO613" t="str">
            <v>A03</v>
          </cell>
          <cell r="AP613" t="str">
            <v>4</v>
          </cell>
          <cell r="AQ613" t="str">
            <v>VIA MAZZO 55</v>
          </cell>
          <cell r="AR613" t="str">
            <v>20017</v>
          </cell>
          <cell r="AT613" t="str">
            <v>RHO</v>
          </cell>
          <cell r="AU613" t="str">
            <v>MILANO</v>
          </cell>
          <cell r="AV613" t="str">
            <v>LOMBARDIA</v>
          </cell>
          <cell r="AW613">
            <v>42936</v>
          </cell>
          <cell r="AY613">
            <v>129</v>
          </cell>
          <cell r="AZ613" t="str">
            <v>MAZZO</v>
          </cell>
          <cell r="BA613" t="str">
            <v>VIA MAZZO 53, 55, 55A</v>
          </cell>
          <cell r="BB613">
            <v>180</v>
          </cell>
          <cell r="BC613" t="str">
            <v>H26440/1</v>
          </cell>
          <cell r="BD613" t="str">
            <v>VIA MAZZO 53, 55, 55A</v>
          </cell>
          <cell r="BE613" t="str">
            <v>False</v>
          </cell>
        </row>
        <row r="614">
          <cell r="A614" t="str">
            <v>H264MAZ019</v>
          </cell>
          <cell r="C614" t="str">
            <v>H264MAZ019</v>
          </cell>
          <cell r="D614" t="str">
            <v>ALLOGGIO</v>
          </cell>
          <cell r="E614" t="str">
            <v>A</v>
          </cell>
          <cell r="F614" t="str">
            <v>19</v>
          </cell>
          <cell r="G614" t="str">
            <v>F</v>
          </cell>
          <cell r="I614" t="str">
            <v>12</v>
          </cell>
          <cell r="J614" t="str">
            <v>1205</v>
          </cell>
          <cell r="K614" t="str">
            <v>20</v>
          </cell>
          <cell r="M614">
            <v>3</v>
          </cell>
          <cell r="N614">
            <v>0</v>
          </cell>
          <cell r="O614">
            <v>0</v>
          </cell>
          <cell r="P614">
            <v>0</v>
          </cell>
          <cell r="Q614">
            <v>340.86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W614">
            <v>42950</v>
          </cell>
          <cell r="Y614">
            <v>42950</v>
          </cell>
          <cell r="AA614" t="str">
            <v>False</v>
          </cell>
          <cell r="AB614">
            <v>100</v>
          </cell>
          <cell r="AC614" t="str">
            <v>False</v>
          </cell>
          <cell r="AD614" t="str">
            <v>False</v>
          </cell>
          <cell r="AN614" t="str">
            <v>05</v>
          </cell>
          <cell r="AO614" t="str">
            <v>A03</v>
          </cell>
          <cell r="AP614" t="str">
            <v>4</v>
          </cell>
          <cell r="AQ614" t="str">
            <v>VIA MAZZO 55</v>
          </cell>
          <cell r="AR614" t="str">
            <v>20017</v>
          </cell>
          <cell r="AT614" t="str">
            <v>RHO</v>
          </cell>
          <cell r="AU614" t="str">
            <v>MILANO</v>
          </cell>
          <cell r="AV614" t="str">
            <v>LOMBARDIA</v>
          </cell>
          <cell r="AW614">
            <v>42936</v>
          </cell>
          <cell r="AY614">
            <v>129</v>
          </cell>
          <cell r="AZ614" t="str">
            <v>MAZZO</v>
          </cell>
          <cell r="BA614" t="str">
            <v>VIA MAZZO 53, 55, 55A</v>
          </cell>
          <cell r="BB614">
            <v>180</v>
          </cell>
          <cell r="BC614" t="str">
            <v>H26440/1</v>
          </cell>
          <cell r="BD614" t="str">
            <v>VIA MAZZO 53, 55, 55A</v>
          </cell>
          <cell r="BE614" t="str">
            <v>False</v>
          </cell>
        </row>
        <row r="615">
          <cell r="A615" t="str">
            <v>H264MAZ020</v>
          </cell>
          <cell r="C615" t="str">
            <v>H264MAZ020</v>
          </cell>
          <cell r="D615" t="str">
            <v>ALLOGGIO</v>
          </cell>
          <cell r="E615" t="str">
            <v>A</v>
          </cell>
          <cell r="F615" t="str">
            <v>20</v>
          </cell>
          <cell r="G615" t="str">
            <v>F</v>
          </cell>
          <cell r="I615" t="str">
            <v>12</v>
          </cell>
          <cell r="J615" t="str">
            <v>1205</v>
          </cell>
          <cell r="K615" t="str">
            <v>21</v>
          </cell>
          <cell r="M615">
            <v>5</v>
          </cell>
          <cell r="N615">
            <v>0</v>
          </cell>
          <cell r="O615">
            <v>0</v>
          </cell>
          <cell r="P615">
            <v>0</v>
          </cell>
          <cell r="Q615">
            <v>568.1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W615">
            <v>42950</v>
          </cell>
          <cell r="Y615">
            <v>42950</v>
          </cell>
          <cell r="AA615" t="str">
            <v>False</v>
          </cell>
          <cell r="AB615">
            <v>100</v>
          </cell>
          <cell r="AC615" t="str">
            <v>False</v>
          </cell>
          <cell r="AD615" t="str">
            <v>False</v>
          </cell>
          <cell r="AN615" t="str">
            <v>05</v>
          </cell>
          <cell r="AO615" t="str">
            <v>A03</v>
          </cell>
          <cell r="AP615" t="str">
            <v>4</v>
          </cell>
          <cell r="AQ615" t="str">
            <v>VIA MAZZO 55</v>
          </cell>
          <cell r="AR615" t="str">
            <v>20017</v>
          </cell>
          <cell r="AT615" t="str">
            <v>RHO</v>
          </cell>
          <cell r="AU615" t="str">
            <v>MILANO</v>
          </cell>
          <cell r="AV615" t="str">
            <v>LOMBARDIA</v>
          </cell>
          <cell r="AW615">
            <v>42936</v>
          </cell>
          <cell r="AY615">
            <v>129</v>
          </cell>
          <cell r="AZ615" t="str">
            <v>MAZZO</v>
          </cell>
          <cell r="BA615" t="str">
            <v>VIA MAZZO 53, 55, 55A</v>
          </cell>
          <cell r="BB615">
            <v>180</v>
          </cell>
          <cell r="BC615" t="str">
            <v>H26440/1</v>
          </cell>
          <cell r="BD615" t="str">
            <v>VIA MAZZO 53, 55, 55A</v>
          </cell>
          <cell r="BE615" t="str">
            <v>False</v>
          </cell>
        </row>
        <row r="616">
          <cell r="A616" t="str">
            <v>H264MAZ021</v>
          </cell>
          <cell r="C616" t="str">
            <v>H264MAZ021</v>
          </cell>
          <cell r="D616" t="str">
            <v>ALLOGGIO</v>
          </cell>
          <cell r="E616" t="str">
            <v>B</v>
          </cell>
          <cell r="F616" t="str">
            <v>21</v>
          </cell>
          <cell r="G616" t="str">
            <v>F</v>
          </cell>
          <cell r="I616" t="str">
            <v>12</v>
          </cell>
          <cell r="J616" t="str">
            <v>1205</v>
          </cell>
          <cell r="K616" t="str">
            <v>22</v>
          </cell>
          <cell r="M616">
            <v>5</v>
          </cell>
          <cell r="N616">
            <v>0</v>
          </cell>
          <cell r="O616">
            <v>0</v>
          </cell>
          <cell r="P616">
            <v>0</v>
          </cell>
          <cell r="Q616">
            <v>568.1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W616">
            <v>42950</v>
          </cell>
          <cell r="Y616">
            <v>42950</v>
          </cell>
          <cell r="AA616" t="str">
            <v>False</v>
          </cell>
          <cell r="AB616">
            <v>100</v>
          </cell>
          <cell r="AC616" t="str">
            <v>False</v>
          </cell>
          <cell r="AD616" t="str">
            <v>False</v>
          </cell>
          <cell r="AN616" t="str">
            <v>05</v>
          </cell>
          <cell r="AO616" t="str">
            <v>A03</v>
          </cell>
          <cell r="AP616" t="str">
            <v>T</v>
          </cell>
          <cell r="AQ616" t="str">
            <v>VIA MAZZO 55</v>
          </cell>
          <cell r="AR616" t="str">
            <v>20017</v>
          </cell>
          <cell r="AT616" t="str">
            <v>RHO</v>
          </cell>
          <cell r="AU616" t="str">
            <v>MILANO</v>
          </cell>
          <cell r="AV616" t="str">
            <v>LOMBARDIA</v>
          </cell>
          <cell r="AW616">
            <v>42936</v>
          </cell>
          <cell r="AY616">
            <v>129</v>
          </cell>
          <cell r="AZ616" t="str">
            <v>MAZZO</v>
          </cell>
          <cell r="BA616" t="str">
            <v>VIA MAZZO 53, 55, 55A</v>
          </cell>
          <cell r="BB616">
            <v>180</v>
          </cell>
          <cell r="BC616" t="str">
            <v>H26440/1</v>
          </cell>
          <cell r="BD616" t="str">
            <v>VIA MAZZO 53, 55, 55A</v>
          </cell>
          <cell r="BE616" t="str">
            <v>False</v>
          </cell>
        </row>
        <row r="617">
          <cell r="A617" t="str">
            <v>H264MAZ022</v>
          </cell>
          <cell r="C617" t="str">
            <v>H264MAZ022</v>
          </cell>
          <cell r="D617" t="str">
            <v>ALLOGGIO</v>
          </cell>
          <cell r="E617" t="str">
            <v>B</v>
          </cell>
          <cell r="F617" t="str">
            <v>22</v>
          </cell>
          <cell r="G617" t="str">
            <v>F</v>
          </cell>
          <cell r="I617" t="str">
            <v>12</v>
          </cell>
          <cell r="J617" t="str">
            <v>1205</v>
          </cell>
          <cell r="K617" t="str">
            <v>23</v>
          </cell>
          <cell r="M617">
            <v>3</v>
          </cell>
          <cell r="N617">
            <v>0</v>
          </cell>
          <cell r="O617">
            <v>0</v>
          </cell>
          <cell r="P617">
            <v>0</v>
          </cell>
          <cell r="Q617">
            <v>340.86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W617">
            <v>42950</v>
          </cell>
          <cell r="Y617">
            <v>42950</v>
          </cell>
          <cell r="AA617" t="str">
            <v>False</v>
          </cell>
          <cell r="AB617">
            <v>100</v>
          </cell>
          <cell r="AC617" t="str">
            <v>False</v>
          </cell>
          <cell r="AD617" t="str">
            <v>False</v>
          </cell>
          <cell r="AN617" t="str">
            <v>05</v>
          </cell>
          <cell r="AO617" t="str">
            <v>A03</v>
          </cell>
          <cell r="AP617" t="str">
            <v>T</v>
          </cell>
          <cell r="AQ617" t="str">
            <v>VIA MAZZO 55</v>
          </cell>
          <cell r="AR617" t="str">
            <v>20017</v>
          </cell>
          <cell r="AT617" t="str">
            <v>RHO</v>
          </cell>
          <cell r="AU617" t="str">
            <v>MILANO</v>
          </cell>
          <cell r="AV617" t="str">
            <v>LOMBARDIA</v>
          </cell>
          <cell r="AW617">
            <v>42936</v>
          </cell>
          <cell r="AY617">
            <v>129</v>
          </cell>
          <cell r="AZ617" t="str">
            <v>MAZZO</v>
          </cell>
          <cell r="BA617" t="str">
            <v>VIA MAZZO 53, 55, 55A</v>
          </cell>
          <cell r="BB617">
            <v>180</v>
          </cell>
          <cell r="BC617" t="str">
            <v>H26440/1</v>
          </cell>
          <cell r="BD617" t="str">
            <v>VIA MAZZO 53, 55, 55A</v>
          </cell>
          <cell r="BE617" t="str">
            <v>False</v>
          </cell>
        </row>
        <row r="618">
          <cell r="A618" t="str">
            <v>H264MAZ023</v>
          </cell>
          <cell r="C618" t="str">
            <v>H264MAZ023</v>
          </cell>
          <cell r="D618" t="str">
            <v>ALLOGGIO</v>
          </cell>
          <cell r="E618" t="str">
            <v>B</v>
          </cell>
          <cell r="F618" t="str">
            <v>23</v>
          </cell>
          <cell r="G618" t="str">
            <v>F</v>
          </cell>
          <cell r="I618" t="str">
            <v>12</v>
          </cell>
          <cell r="J618" t="str">
            <v>1205</v>
          </cell>
          <cell r="K618" t="str">
            <v>24</v>
          </cell>
          <cell r="M618">
            <v>3</v>
          </cell>
          <cell r="N618">
            <v>0</v>
          </cell>
          <cell r="O618">
            <v>0</v>
          </cell>
          <cell r="P618">
            <v>0</v>
          </cell>
          <cell r="Q618">
            <v>340.86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W618">
            <v>42950</v>
          </cell>
          <cell r="Y618">
            <v>42950</v>
          </cell>
          <cell r="AA618" t="str">
            <v>False</v>
          </cell>
          <cell r="AB618">
            <v>100</v>
          </cell>
          <cell r="AC618" t="str">
            <v>False</v>
          </cell>
          <cell r="AD618" t="str">
            <v>False</v>
          </cell>
          <cell r="AN618" t="str">
            <v>05</v>
          </cell>
          <cell r="AO618" t="str">
            <v>A03</v>
          </cell>
          <cell r="AP618" t="str">
            <v>T</v>
          </cell>
          <cell r="AQ618" t="str">
            <v>VIA MAZZO 55</v>
          </cell>
          <cell r="AR618" t="str">
            <v>20017</v>
          </cell>
          <cell r="AT618" t="str">
            <v>RHO</v>
          </cell>
          <cell r="AU618" t="str">
            <v>MILANO</v>
          </cell>
          <cell r="AV618" t="str">
            <v>LOMBARDIA</v>
          </cell>
          <cell r="AW618">
            <v>42936</v>
          </cell>
          <cell r="AY618">
            <v>129</v>
          </cell>
          <cell r="AZ618" t="str">
            <v>MAZZO</v>
          </cell>
          <cell r="BA618" t="str">
            <v>VIA MAZZO 53, 55, 55A</v>
          </cell>
          <cell r="BB618">
            <v>180</v>
          </cell>
          <cell r="BC618" t="str">
            <v>H26440/1</v>
          </cell>
          <cell r="BD618" t="str">
            <v>VIA MAZZO 53, 55, 55A</v>
          </cell>
          <cell r="BE618" t="str">
            <v>False</v>
          </cell>
        </row>
        <row r="619">
          <cell r="A619" t="str">
            <v>H264MAZ024</v>
          </cell>
          <cell r="C619" t="str">
            <v>H264MAZ024</v>
          </cell>
          <cell r="D619" t="str">
            <v>ALLOGGIO</v>
          </cell>
          <cell r="E619" t="str">
            <v>B</v>
          </cell>
          <cell r="F619" t="str">
            <v>24</v>
          </cell>
          <cell r="G619" t="str">
            <v>F</v>
          </cell>
          <cell r="I619" t="str">
            <v>12</v>
          </cell>
          <cell r="J619" t="str">
            <v>1205</v>
          </cell>
          <cell r="K619" t="str">
            <v>25</v>
          </cell>
          <cell r="M619">
            <v>5.5</v>
          </cell>
          <cell r="N619">
            <v>0</v>
          </cell>
          <cell r="O619">
            <v>0</v>
          </cell>
          <cell r="P619">
            <v>0</v>
          </cell>
          <cell r="Q619">
            <v>624.91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W619">
            <v>42950</v>
          </cell>
          <cell r="Y619">
            <v>42950</v>
          </cell>
          <cell r="AA619" t="str">
            <v>False</v>
          </cell>
          <cell r="AB619">
            <v>100</v>
          </cell>
          <cell r="AC619" t="str">
            <v>False</v>
          </cell>
          <cell r="AD619" t="str">
            <v>False</v>
          </cell>
          <cell r="AN619" t="str">
            <v>05</v>
          </cell>
          <cell r="AO619" t="str">
            <v>A03</v>
          </cell>
          <cell r="AP619" t="str">
            <v>T</v>
          </cell>
          <cell r="AQ619" t="str">
            <v>VIA MAZZO 55</v>
          </cell>
          <cell r="AR619" t="str">
            <v>20017</v>
          </cell>
          <cell r="AT619" t="str">
            <v>RHO</v>
          </cell>
          <cell r="AU619" t="str">
            <v>MILANO</v>
          </cell>
          <cell r="AV619" t="str">
            <v>LOMBARDIA</v>
          </cell>
          <cell r="AW619">
            <v>42936</v>
          </cell>
          <cell r="AY619">
            <v>129</v>
          </cell>
          <cell r="AZ619" t="str">
            <v>MAZZO</v>
          </cell>
          <cell r="BA619" t="str">
            <v>VIA MAZZO 53, 55, 55A</v>
          </cell>
          <cell r="BB619">
            <v>180</v>
          </cell>
          <cell r="BC619" t="str">
            <v>H26440/1</v>
          </cell>
          <cell r="BD619" t="str">
            <v>VIA MAZZO 53, 55, 55A</v>
          </cell>
          <cell r="BE619" t="str">
            <v>False</v>
          </cell>
        </row>
        <row r="620">
          <cell r="A620" t="str">
            <v>H264MAZ025</v>
          </cell>
          <cell r="C620" t="str">
            <v>H264MAZ025</v>
          </cell>
          <cell r="D620" t="str">
            <v>ALLOGGIO</v>
          </cell>
          <cell r="E620" t="str">
            <v>B</v>
          </cell>
          <cell r="F620" t="str">
            <v>25</v>
          </cell>
          <cell r="G620" t="str">
            <v>F</v>
          </cell>
          <cell r="I620" t="str">
            <v>12</v>
          </cell>
          <cell r="J620" t="str">
            <v>1205</v>
          </cell>
          <cell r="K620" t="str">
            <v>26</v>
          </cell>
          <cell r="M620">
            <v>5</v>
          </cell>
          <cell r="N620">
            <v>0</v>
          </cell>
          <cell r="O620">
            <v>0</v>
          </cell>
          <cell r="P620">
            <v>0</v>
          </cell>
          <cell r="Q620">
            <v>568.1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W620">
            <v>42950</v>
          </cell>
          <cell r="Y620">
            <v>42950</v>
          </cell>
          <cell r="AA620" t="str">
            <v>False</v>
          </cell>
          <cell r="AB620">
            <v>100</v>
          </cell>
          <cell r="AC620" t="str">
            <v>False</v>
          </cell>
          <cell r="AD620" t="str">
            <v>False</v>
          </cell>
          <cell r="AN620" t="str">
            <v>05</v>
          </cell>
          <cell r="AO620" t="str">
            <v>A03</v>
          </cell>
          <cell r="AP620" t="str">
            <v>1</v>
          </cell>
          <cell r="AQ620" t="str">
            <v>VIA MAZZO 55</v>
          </cell>
          <cell r="AR620" t="str">
            <v>20017</v>
          </cell>
          <cell r="AT620" t="str">
            <v>RHO</v>
          </cell>
          <cell r="AU620" t="str">
            <v>MILANO</v>
          </cell>
          <cell r="AV620" t="str">
            <v>LOMBARDIA</v>
          </cell>
          <cell r="AW620">
            <v>42936</v>
          </cell>
          <cell r="AY620">
            <v>129</v>
          </cell>
          <cell r="AZ620" t="str">
            <v>MAZZO</v>
          </cell>
          <cell r="BA620" t="str">
            <v>VIA MAZZO 53, 55, 55A</v>
          </cell>
          <cell r="BB620">
            <v>180</v>
          </cell>
          <cell r="BC620" t="str">
            <v>H26440/1</v>
          </cell>
          <cell r="BD620" t="str">
            <v>VIA MAZZO 53, 55, 55A</v>
          </cell>
          <cell r="BE620" t="str">
            <v>False</v>
          </cell>
        </row>
        <row r="621">
          <cell r="A621" t="str">
            <v>H264MAZ026</v>
          </cell>
          <cell r="C621" t="str">
            <v>H264MAZ026</v>
          </cell>
          <cell r="D621" t="str">
            <v>ALLOGGIO</v>
          </cell>
          <cell r="E621" t="str">
            <v>B</v>
          </cell>
          <cell r="F621" t="str">
            <v>26</v>
          </cell>
          <cell r="G621" t="str">
            <v>F</v>
          </cell>
          <cell r="I621" t="str">
            <v>12</v>
          </cell>
          <cell r="J621" t="str">
            <v>1205</v>
          </cell>
          <cell r="K621" t="str">
            <v>27</v>
          </cell>
          <cell r="M621">
            <v>3</v>
          </cell>
          <cell r="N621">
            <v>0</v>
          </cell>
          <cell r="O621">
            <v>0</v>
          </cell>
          <cell r="P621">
            <v>0</v>
          </cell>
          <cell r="Q621">
            <v>340.86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W621">
            <v>42950</v>
          </cell>
          <cell r="Y621">
            <v>42950</v>
          </cell>
          <cell r="AA621" t="str">
            <v>False</v>
          </cell>
          <cell r="AB621">
            <v>100</v>
          </cell>
          <cell r="AC621" t="str">
            <v>False</v>
          </cell>
          <cell r="AD621" t="str">
            <v>False</v>
          </cell>
          <cell r="AN621" t="str">
            <v>05</v>
          </cell>
          <cell r="AO621" t="str">
            <v>A03</v>
          </cell>
          <cell r="AP621" t="str">
            <v>1</v>
          </cell>
          <cell r="AQ621" t="str">
            <v>VIA MAZZO 55</v>
          </cell>
          <cell r="AR621" t="str">
            <v>20017</v>
          </cell>
          <cell r="AT621" t="str">
            <v>RHO</v>
          </cell>
          <cell r="AU621" t="str">
            <v>MILANO</v>
          </cell>
          <cell r="AV621" t="str">
            <v>LOMBARDIA</v>
          </cell>
          <cell r="AW621">
            <v>42936</v>
          </cell>
          <cell r="AY621">
            <v>129</v>
          </cell>
          <cell r="AZ621" t="str">
            <v>MAZZO</v>
          </cell>
          <cell r="BA621" t="str">
            <v>VIA MAZZO 53, 55, 55A</v>
          </cell>
          <cell r="BB621">
            <v>180</v>
          </cell>
          <cell r="BC621" t="str">
            <v>H26440/1</v>
          </cell>
          <cell r="BD621" t="str">
            <v>VIA MAZZO 53, 55, 55A</v>
          </cell>
          <cell r="BE621" t="str">
            <v>False</v>
          </cell>
        </row>
        <row r="622">
          <cell r="A622" t="str">
            <v>H264MAZ027</v>
          </cell>
          <cell r="C622" t="str">
            <v>H264MAZ027</v>
          </cell>
          <cell r="D622" t="str">
            <v>ALLOGGIO</v>
          </cell>
          <cell r="E622" t="str">
            <v>B</v>
          </cell>
          <cell r="F622" t="str">
            <v>27</v>
          </cell>
          <cell r="G622" t="str">
            <v>F</v>
          </cell>
          <cell r="I622" t="str">
            <v>12</v>
          </cell>
          <cell r="J622" t="str">
            <v>1205</v>
          </cell>
          <cell r="K622" t="str">
            <v>28</v>
          </cell>
          <cell r="M622">
            <v>3</v>
          </cell>
          <cell r="N622">
            <v>0</v>
          </cell>
          <cell r="O622">
            <v>0</v>
          </cell>
          <cell r="P622">
            <v>0</v>
          </cell>
          <cell r="Q622">
            <v>340.86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W622">
            <v>42950</v>
          </cell>
          <cell r="Y622">
            <v>42950</v>
          </cell>
          <cell r="AA622" t="str">
            <v>False</v>
          </cell>
          <cell r="AB622">
            <v>100</v>
          </cell>
          <cell r="AC622" t="str">
            <v>False</v>
          </cell>
          <cell r="AD622" t="str">
            <v>False</v>
          </cell>
          <cell r="AN622" t="str">
            <v>05</v>
          </cell>
          <cell r="AO622" t="str">
            <v>A03</v>
          </cell>
          <cell r="AP622" t="str">
            <v>1</v>
          </cell>
          <cell r="AQ622" t="str">
            <v>VIA MAZZO 55</v>
          </cell>
          <cell r="AR622" t="str">
            <v>20017</v>
          </cell>
          <cell r="AT622" t="str">
            <v>RHO</v>
          </cell>
          <cell r="AU622" t="str">
            <v>MILANO</v>
          </cell>
          <cell r="AV622" t="str">
            <v>LOMBARDIA</v>
          </cell>
          <cell r="AW622">
            <v>42936</v>
          </cell>
          <cell r="AY622">
            <v>129</v>
          </cell>
          <cell r="AZ622" t="str">
            <v>MAZZO</v>
          </cell>
          <cell r="BA622" t="str">
            <v>VIA MAZZO 53, 55, 55A</v>
          </cell>
          <cell r="BB622">
            <v>180</v>
          </cell>
          <cell r="BC622" t="str">
            <v>H26440/1</v>
          </cell>
          <cell r="BD622" t="str">
            <v>VIA MAZZO 53, 55, 55A</v>
          </cell>
          <cell r="BE622" t="str">
            <v>False</v>
          </cell>
        </row>
        <row r="623">
          <cell r="A623" t="str">
            <v>H264MAZ028</v>
          </cell>
          <cell r="C623" t="str">
            <v>H264MAZ028</v>
          </cell>
          <cell r="D623" t="str">
            <v>ALLOGGIO</v>
          </cell>
          <cell r="E623" t="str">
            <v>B</v>
          </cell>
          <cell r="F623" t="str">
            <v>28</v>
          </cell>
          <cell r="G623" t="str">
            <v>F</v>
          </cell>
          <cell r="I623" t="str">
            <v>12</v>
          </cell>
          <cell r="J623" t="str">
            <v>1205</v>
          </cell>
          <cell r="K623" t="str">
            <v>29</v>
          </cell>
          <cell r="M623">
            <v>5.5</v>
          </cell>
          <cell r="N623">
            <v>0</v>
          </cell>
          <cell r="O623">
            <v>0</v>
          </cell>
          <cell r="P623">
            <v>0</v>
          </cell>
          <cell r="Q623">
            <v>624.91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W623">
            <v>42950</v>
          </cell>
          <cell r="Y623">
            <v>42950</v>
          </cell>
          <cell r="AA623" t="str">
            <v>False</v>
          </cell>
          <cell r="AB623">
            <v>100</v>
          </cell>
          <cell r="AC623" t="str">
            <v>False</v>
          </cell>
          <cell r="AD623" t="str">
            <v>False</v>
          </cell>
          <cell r="AN623" t="str">
            <v>05</v>
          </cell>
          <cell r="AO623" t="str">
            <v>A03</v>
          </cell>
          <cell r="AP623" t="str">
            <v>1</v>
          </cell>
          <cell r="AQ623" t="str">
            <v>VIA MAZZO 55</v>
          </cell>
          <cell r="AR623" t="str">
            <v>20017</v>
          </cell>
          <cell r="AT623" t="str">
            <v>RHO</v>
          </cell>
          <cell r="AU623" t="str">
            <v>MILANO</v>
          </cell>
          <cell r="AV623" t="str">
            <v>LOMBARDIA</v>
          </cell>
          <cell r="AW623">
            <v>42936</v>
          </cell>
          <cell r="AY623">
            <v>129</v>
          </cell>
          <cell r="AZ623" t="str">
            <v>MAZZO</v>
          </cell>
          <cell r="BA623" t="str">
            <v>VIA MAZZO 53, 55, 55A</v>
          </cell>
          <cell r="BB623">
            <v>180</v>
          </cell>
          <cell r="BC623" t="str">
            <v>H26440/1</v>
          </cell>
          <cell r="BD623" t="str">
            <v>VIA MAZZO 53, 55, 55A</v>
          </cell>
          <cell r="BE623" t="str">
            <v>False</v>
          </cell>
        </row>
        <row r="624">
          <cell r="A624" t="str">
            <v>H264MAZ029</v>
          </cell>
          <cell r="C624" t="str">
            <v>H264MAZ029</v>
          </cell>
          <cell r="D624" t="str">
            <v>ALLOGGIO</v>
          </cell>
          <cell r="E624" t="str">
            <v>B</v>
          </cell>
          <cell r="F624" t="str">
            <v>29</v>
          </cell>
          <cell r="G624" t="str">
            <v>F</v>
          </cell>
          <cell r="I624" t="str">
            <v>12</v>
          </cell>
          <cell r="J624" t="str">
            <v>1205</v>
          </cell>
          <cell r="K624" t="str">
            <v>30</v>
          </cell>
          <cell r="M624">
            <v>5</v>
          </cell>
          <cell r="N624">
            <v>0</v>
          </cell>
          <cell r="O624">
            <v>0</v>
          </cell>
          <cell r="P624">
            <v>0</v>
          </cell>
          <cell r="Q624">
            <v>568.1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W624">
            <v>42950</v>
          </cell>
          <cell r="Y624">
            <v>42950</v>
          </cell>
          <cell r="AA624" t="str">
            <v>False</v>
          </cell>
          <cell r="AB624">
            <v>100</v>
          </cell>
          <cell r="AC624" t="str">
            <v>False</v>
          </cell>
          <cell r="AD624" t="str">
            <v>False</v>
          </cell>
          <cell r="AN624" t="str">
            <v>05</v>
          </cell>
          <cell r="AO624" t="str">
            <v>A03</v>
          </cell>
          <cell r="AP624" t="str">
            <v>2</v>
          </cell>
          <cell r="AQ624" t="str">
            <v>VIA MAZZO 55</v>
          </cell>
          <cell r="AR624" t="str">
            <v>20017</v>
          </cell>
          <cell r="AT624" t="str">
            <v>RHO</v>
          </cell>
          <cell r="AU624" t="str">
            <v>MILANO</v>
          </cell>
          <cell r="AV624" t="str">
            <v>LOMBARDIA</v>
          </cell>
          <cell r="AW624">
            <v>42936</v>
          </cell>
          <cell r="AY624">
            <v>129</v>
          </cell>
          <cell r="AZ624" t="str">
            <v>MAZZO</v>
          </cell>
          <cell r="BA624" t="str">
            <v>VIA MAZZO 53, 55, 55A</v>
          </cell>
          <cell r="BB624">
            <v>180</v>
          </cell>
          <cell r="BC624" t="str">
            <v>H26440/1</v>
          </cell>
          <cell r="BD624" t="str">
            <v>VIA MAZZO 53, 55, 55A</v>
          </cell>
          <cell r="BE624" t="str">
            <v>False</v>
          </cell>
        </row>
        <row r="625">
          <cell r="A625" t="str">
            <v>H264MAZ030</v>
          </cell>
          <cell r="C625" t="str">
            <v>H264MAZ030</v>
          </cell>
          <cell r="D625" t="str">
            <v>ALLOGGIO</v>
          </cell>
          <cell r="E625" t="str">
            <v>B</v>
          </cell>
          <cell r="F625" t="str">
            <v>30</v>
          </cell>
          <cell r="G625" t="str">
            <v>F</v>
          </cell>
          <cell r="I625" t="str">
            <v>12</v>
          </cell>
          <cell r="J625" t="str">
            <v>1205</v>
          </cell>
          <cell r="K625" t="str">
            <v>31</v>
          </cell>
          <cell r="M625">
            <v>3</v>
          </cell>
          <cell r="N625">
            <v>0</v>
          </cell>
          <cell r="O625">
            <v>0</v>
          </cell>
          <cell r="P625">
            <v>0</v>
          </cell>
          <cell r="Q625">
            <v>340.86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W625">
            <v>42950</v>
          </cell>
          <cell r="Y625">
            <v>42950</v>
          </cell>
          <cell r="AA625" t="str">
            <v>False</v>
          </cell>
          <cell r="AB625">
            <v>100</v>
          </cell>
          <cell r="AC625" t="str">
            <v>False</v>
          </cell>
          <cell r="AD625" t="str">
            <v>False</v>
          </cell>
          <cell r="AN625" t="str">
            <v>05</v>
          </cell>
          <cell r="AO625" t="str">
            <v>A03</v>
          </cell>
          <cell r="AP625" t="str">
            <v>2</v>
          </cell>
          <cell r="AQ625" t="str">
            <v>VIA MAZZO 55</v>
          </cell>
          <cell r="AR625" t="str">
            <v>20017</v>
          </cell>
          <cell r="AT625" t="str">
            <v>RHO</v>
          </cell>
          <cell r="AU625" t="str">
            <v>MILANO</v>
          </cell>
          <cell r="AV625" t="str">
            <v>LOMBARDIA</v>
          </cell>
          <cell r="AW625">
            <v>42936</v>
          </cell>
          <cell r="AY625">
            <v>129</v>
          </cell>
          <cell r="AZ625" t="str">
            <v>MAZZO</v>
          </cell>
          <cell r="BA625" t="str">
            <v>VIA MAZZO 53, 55, 55A</v>
          </cell>
          <cell r="BB625">
            <v>180</v>
          </cell>
          <cell r="BC625" t="str">
            <v>H26440/1</v>
          </cell>
          <cell r="BD625" t="str">
            <v>VIA MAZZO 53, 55, 55A</v>
          </cell>
          <cell r="BE625" t="str">
            <v>False</v>
          </cell>
        </row>
        <row r="626">
          <cell r="A626" t="str">
            <v>H264MAZ031</v>
          </cell>
          <cell r="C626" t="str">
            <v>H264MAZ031</v>
          </cell>
          <cell r="D626" t="str">
            <v>ALLOGGIO</v>
          </cell>
          <cell r="E626" t="str">
            <v>B</v>
          </cell>
          <cell r="F626" t="str">
            <v>31</v>
          </cell>
          <cell r="G626" t="str">
            <v>F</v>
          </cell>
          <cell r="I626" t="str">
            <v>12</v>
          </cell>
          <cell r="J626" t="str">
            <v>1205</v>
          </cell>
          <cell r="K626" t="str">
            <v>32</v>
          </cell>
          <cell r="M626">
            <v>3</v>
          </cell>
          <cell r="N626">
            <v>0</v>
          </cell>
          <cell r="O626">
            <v>0</v>
          </cell>
          <cell r="P626">
            <v>0</v>
          </cell>
          <cell r="Q626">
            <v>340.86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W626">
            <v>42950</v>
          </cell>
          <cell r="Y626">
            <v>42950</v>
          </cell>
          <cell r="AA626" t="str">
            <v>False</v>
          </cell>
          <cell r="AB626">
            <v>100</v>
          </cell>
          <cell r="AC626" t="str">
            <v>False</v>
          </cell>
          <cell r="AD626" t="str">
            <v>False</v>
          </cell>
          <cell r="AN626" t="str">
            <v>05</v>
          </cell>
          <cell r="AO626" t="str">
            <v>A03</v>
          </cell>
          <cell r="AP626" t="str">
            <v>2</v>
          </cell>
          <cell r="AQ626" t="str">
            <v>VIA MAZZO 55</v>
          </cell>
          <cell r="AR626" t="str">
            <v>20017</v>
          </cell>
          <cell r="AT626" t="str">
            <v>RHO</v>
          </cell>
          <cell r="AU626" t="str">
            <v>MILANO</v>
          </cell>
          <cell r="AV626" t="str">
            <v>LOMBARDIA</v>
          </cell>
          <cell r="AW626">
            <v>42936</v>
          </cell>
          <cell r="AY626">
            <v>129</v>
          </cell>
          <cell r="AZ626" t="str">
            <v>MAZZO</v>
          </cell>
          <cell r="BA626" t="str">
            <v>VIA MAZZO 53, 55, 55A</v>
          </cell>
          <cell r="BB626">
            <v>180</v>
          </cell>
          <cell r="BC626" t="str">
            <v>H26440/1</v>
          </cell>
          <cell r="BD626" t="str">
            <v>VIA MAZZO 53, 55, 55A</v>
          </cell>
          <cell r="BE626" t="str">
            <v>False</v>
          </cell>
        </row>
        <row r="627">
          <cell r="A627" t="str">
            <v>H264MAZ032</v>
          </cell>
          <cell r="C627" t="str">
            <v>H264MAZ032</v>
          </cell>
          <cell r="D627" t="str">
            <v>ALLOGGIO</v>
          </cell>
          <cell r="E627" t="str">
            <v>B</v>
          </cell>
          <cell r="F627" t="str">
            <v>32</v>
          </cell>
          <cell r="G627" t="str">
            <v>F</v>
          </cell>
          <cell r="I627" t="str">
            <v>12</v>
          </cell>
          <cell r="J627" t="str">
            <v>1205</v>
          </cell>
          <cell r="K627" t="str">
            <v>33</v>
          </cell>
          <cell r="M627">
            <v>5.5</v>
          </cell>
          <cell r="N627">
            <v>0</v>
          </cell>
          <cell r="O627">
            <v>0</v>
          </cell>
          <cell r="P627">
            <v>0</v>
          </cell>
          <cell r="Q627">
            <v>624.91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W627">
            <v>42950</v>
          </cell>
          <cell r="Y627">
            <v>42950</v>
          </cell>
          <cell r="AA627" t="str">
            <v>False</v>
          </cell>
          <cell r="AB627">
            <v>100</v>
          </cell>
          <cell r="AC627" t="str">
            <v>False</v>
          </cell>
          <cell r="AD627" t="str">
            <v>False</v>
          </cell>
          <cell r="AN627" t="str">
            <v>05</v>
          </cell>
          <cell r="AO627" t="str">
            <v>A03</v>
          </cell>
          <cell r="AP627" t="str">
            <v>2</v>
          </cell>
          <cell r="AQ627" t="str">
            <v>VIA MAZZO 55</v>
          </cell>
          <cell r="AR627" t="str">
            <v>20017</v>
          </cell>
          <cell r="AT627" t="str">
            <v>RHO</v>
          </cell>
          <cell r="AU627" t="str">
            <v>MILANO</v>
          </cell>
          <cell r="AV627" t="str">
            <v>LOMBARDIA</v>
          </cell>
          <cell r="AW627">
            <v>42936</v>
          </cell>
          <cell r="AY627">
            <v>129</v>
          </cell>
          <cell r="AZ627" t="str">
            <v>MAZZO</v>
          </cell>
          <cell r="BA627" t="str">
            <v>VIA MAZZO 53, 55, 55A</v>
          </cell>
          <cell r="BB627">
            <v>180</v>
          </cell>
          <cell r="BC627" t="str">
            <v>H26440/1</v>
          </cell>
          <cell r="BD627" t="str">
            <v>VIA MAZZO 53, 55, 55A</v>
          </cell>
          <cell r="BE627" t="str">
            <v>False</v>
          </cell>
        </row>
        <row r="628">
          <cell r="A628" t="str">
            <v>H264MAZ033</v>
          </cell>
          <cell r="C628" t="str">
            <v>H264MAZ033</v>
          </cell>
          <cell r="D628" t="str">
            <v>ALLOGGIO</v>
          </cell>
          <cell r="E628" t="str">
            <v>B</v>
          </cell>
          <cell r="F628" t="str">
            <v>33</v>
          </cell>
          <cell r="G628" t="str">
            <v>F</v>
          </cell>
          <cell r="I628" t="str">
            <v>12</v>
          </cell>
          <cell r="J628" t="str">
            <v>1205</v>
          </cell>
          <cell r="K628" t="str">
            <v>34</v>
          </cell>
          <cell r="M628">
            <v>5</v>
          </cell>
          <cell r="N628">
            <v>0</v>
          </cell>
          <cell r="O628">
            <v>0</v>
          </cell>
          <cell r="P628">
            <v>0</v>
          </cell>
          <cell r="Q628">
            <v>568.1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W628">
            <v>42950</v>
          </cell>
          <cell r="Y628">
            <v>42950</v>
          </cell>
          <cell r="AA628" t="str">
            <v>False</v>
          </cell>
          <cell r="AB628">
            <v>100</v>
          </cell>
          <cell r="AC628" t="str">
            <v>False</v>
          </cell>
          <cell r="AD628" t="str">
            <v>False</v>
          </cell>
          <cell r="AN628" t="str">
            <v>05</v>
          </cell>
          <cell r="AO628" t="str">
            <v>A03</v>
          </cell>
          <cell r="AP628" t="str">
            <v>3</v>
          </cell>
          <cell r="AQ628" t="str">
            <v>VIA MAZZO 55</v>
          </cell>
          <cell r="AR628" t="str">
            <v>20017</v>
          </cell>
          <cell r="AT628" t="str">
            <v>RHO</v>
          </cell>
          <cell r="AU628" t="str">
            <v>MILANO</v>
          </cell>
          <cell r="AV628" t="str">
            <v>LOMBARDIA</v>
          </cell>
          <cell r="AW628">
            <v>42936</v>
          </cell>
          <cell r="AY628">
            <v>129</v>
          </cell>
          <cell r="AZ628" t="str">
            <v>MAZZO</v>
          </cell>
          <cell r="BA628" t="str">
            <v>VIA MAZZO 53, 55, 55A</v>
          </cell>
          <cell r="BB628">
            <v>180</v>
          </cell>
          <cell r="BC628" t="str">
            <v>H26440/1</v>
          </cell>
          <cell r="BD628" t="str">
            <v>VIA MAZZO 53, 55, 55A</v>
          </cell>
          <cell r="BE628" t="str">
            <v>False</v>
          </cell>
        </row>
        <row r="629">
          <cell r="A629" t="str">
            <v>H264MAZ034</v>
          </cell>
          <cell r="C629" t="str">
            <v>H264MAZ034</v>
          </cell>
          <cell r="D629" t="str">
            <v>ALLOGGIO</v>
          </cell>
          <cell r="E629" t="str">
            <v>B</v>
          </cell>
          <cell r="F629" t="str">
            <v>34</v>
          </cell>
          <cell r="G629" t="str">
            <v>F</v>
          </cell>
          <cell r="I629" t="str">
            <v>12</v>
          </cell>
          <cell r="J629" t="str">
            <v>1205</v>
          </cell>
          <cell r="K629" t="str">
            <v>35</v>
          </cell>
          <cell r="M629">
            <v>3</v>
          </cell>
          <cell r="N629">
            <v>0</v>
          </cell>
          <cell r="O629">
            <v>0</v>
          </cell>
          <cell r="P629">
            <v>0</v>
          </cell>
          <cell r="Q629">
            <v>340.86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W629">
            <v>42950</v>
          </cell>
          <cell r="Y629">
            <v>42950</v>
          </cell>
          <cell r="AA629" t="str">
            <v>False</v>
          </cell>
          <cell r="AB629">
            <v>100</v>
          </cell>
          <cell r="AC629" t="str">
            <v>False</v>
          </cell>
          <cell r="AD629" t="str">
            <v>False</v>
          </cell>
          <cell r="AN629" t="str">
            <v>05</v>
          </cell>
          <cell r="AO629" t="str">
            <v>A03</v>
          </cell>
          <cell r="AP629" t="str">
            <v>3</v>
          </cell>
          <cell r="AQ629" t="str">
            <v>VIA MAZZO 55</v>
          </cell>
          <cell r="AR629" t="str">
            <v>20017</v>
          </cell>
          <cell r="AT629" t="str">
            <v>RHO</v>
          </cell>
          <cell r="AU629" t="str">
            <v>MILANO</v>
          </cell>
          <cell r="AV629" t="str">
            <v>LOMBARDIA</v>
          </cell>
          <cell r="AW629">
            <v>42936</v>
          </cell>
          <cell r="AY629">
            <v>129</v>
          </cell>
          <cell r="AZ629" t="str">
            <v>MAZZO</v>
          </cell>
          <cell r="BA629" t="str">
            <v>VIA MAZZO 53, 55, 55A</v>
          </cell>
          <cell r="BB629">
            <v>180</v>
          </cell>
          <cell r="BC629" t="str">
            <v>H26440/1</v>
          </cell>
          <cell r="BD629" t="str">
            <v>VIA MAZZO 53, 55, 55A</v>
          </cell>
          <cell r="BE629" t="str">
            <v>False</v>
          </cell>
        </row>
        <row r="630">
          <cell r="A630" t="str">
            <v>H264MAZ035</v>
          </cell>
          <cell r="C630" t="str">
            <v>H264MAZ035</v>
          </cell>
          <cell r="D630" t="str">
            <v>ALLOGGIO</v>
          </cell>
          <cell r="E630" t="str">
            <v>B</v>
          </cell>
          <cell r="F630" t="str">
            <v>35</v>
          </cell>
          <cell r="G630" t="str">
            <v>F</v>
          </cell>
          <cell r="I630" t="str">
            <v>12</v>
          </cell>
          <cell r="J630" t="str">
            <v>1205</v>
          </cell>
          <cell r="K630" t="str">
            <v>36</v>
          </cell>
          <cell r="M630">
            <v>3</v>
          </cell>
          <cell r="N630">
            <v>0</v>
          </cell>
          <cell r="O630">
            <v>0</v>
          </cell>
          <cell r="P630">
            <v>0</v>
          </cell>
          <cell r="Q630">
            <v>340.86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W630">
            <v>42950</v>
          </cell>
          <cell r="Y630">
            <v>42950</v>
          </cell>
          <cell r="AA630" t="str">
            <v>False</v>
          </cell>
          <cell r="AB630">
            <v>100</v>
          </cell>
          <cell r="AC630" t="str">
            <v>False</v>
          </cell>
          <cell r="AD630" t="str">
            <v>False</v>
          </cell>
          <cell r="AN630" t="str">
            <v>05</v>
          </cell>
          <cell r="AO630" t="str">
            <v>A03</v>
          </cell>
          <cell r="AP630" t="str">
            <v>3</v>
          </cell>
          <cell r="AQ630" t="str">
            <v>VIA MAZZO 55</v>
          </cell>
          <cell r="AR630" t="str">
            <v>20017</v>
          </cell>
          <cell r="AT630" t="str">
            <v>RHO</v>
          </cell>
          <cell r="AU630" t="str">
            <v>MILANO</v>
          </cell>
          <cell r="AV630" t="str">
            <v>LOMBARDIA</v>
          </cell>
          <cell r="AW630">
            <v>42936</v>
          </cell>
          <cell r="AY630">
            <v>129</v>
          </cell>
          <cell r="AZ630" t="str">
            <v>MAZZO</v>
          </cell>
          <cell r="BA630" t="str">
            <v>VIA MAZZO 53, 55, 55A</v>
          </cell>
          <cell r="BB630">
            <v>180</v>
          </cell>
          <cell r="BC630" t="str">
            <v>H26440/1</v>
          </cell>
          <cell r="BD630" t="str">
            <v>VIA MAZZO 53, 55, 55A</v>
          </cell>
          <cell r="BE630" t="str">
            <v>False</v>
          </cell>
        </row>
        <row r="631">
          <cell r="A631" t="str">
            <v>H264MAZ036</v>
          </cell>
          <cell r="C631" t="str">
            <v>H264MAZ036</v>
          </cell>
          <cell r="D631" t="str">
            <v>ALLOGGIO</v>
          </cell>
          <cell r="E631" t="str">
            <v>B</v>
          </cell>
          <cell r="F631" t="str">
            <v>36</v>
          </cell>
          <cell r="G631" t="str">
            <v>F</v>
          </cell>
          <cell r="I631" t="str">
            <v>12</v>
          </cell>
          <cell r="J631" t="str">
            <v>1205</v>
          </cell>
          <cell r="K631" t="str">
            <v>37</v>
          </cell>
          <cell r="M631">
            <v>5.5</v>
          </cell>
          <cell r="N631">
            <v>0</v>
          </cell>
          <cell r="O631">
            <v>0</v>
          </cell>
          <cell r="P631">
            <v>0</v>
          </cell>
          <cell r="Q631">
            <v>624.91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W631">
            <v>42950</v>
          </cell>
          <cell r="Y631">
            <v>42950</v>
          </cell>
          <cell r="AA631" t="str">
            <v>False</v>
          </cell>
          <cell r="AB631">
            <v>100</v>
          </cell>
          <cell r="AC631" t="str">
            <v>False</v>
          </cell>
          <cell r="AD631" t="str">
            <v>False</v>
          </cell>
          <cell r="AN631" t="str">
            <v>05</v>
          </cell>
          <cell r="AO631" t="str">
            <v>A03</v>
          </cell>
          <cell r="AP631" t="str">
            <v>3</v>
          </cell>
          <cell r="AQ631" t="str">
            <v>VIA MAZZO 55</v>
          </cell>
          <cell r="AR631" t="str">
            <v>20017</v>
          </cell>
          <cell r="AT631" t="str">
            <v>RHO</v>
          </cell>
          <cell r="AU631" t="str">
            <v>MILANO</v>
          </cell>
          <cell r="AV631" t="str">
            <v>LOMBARDIA</v>
          </cell>
          <cell r="AW631">
            <v>42936</v>
          </cell>
          <cell r="AY631">
            <v>129</v>
          </cell>
          <cell r="AZ631" t="str">
            <v>MAZZO</v>
          </cell>
          <cell r="BA631" t="str">
            <v>VIA MAZZO 53, 55, 55A</v>
          </cell>
          <cell r="BB631">
            <v>180</v>
          </cell>
          <cell r="BC631" t="str">
            <v>H26440/1</v>
          </cell>
          <cell r="BD631" t="str">
            <v>VIA MAZZO 53, 55, 55A</v>
          </cell>
          <cell r="BE631" t="str">
            <v>False</v>
          </cell>
        </row>
        <row r="632">
          <cell r="A632" t="str">
            <v>H264MAZ037</v>
          </cell>
          <cell r="C632" t="str">
            <v>H264MAZ037</v>
          </cell>
          <cell r="D632" t="str">
            <v>ALLOGGIO</v>
          </cell>
          <cell r="E632" t="str">
            <v>B</v>
          </cell>
          <cell r="F632" t="str">
            <v>37</v>
          </cell>
          <cell r="G632" t="str">
            <v>F</v>
          </cell>
          <cell r="I632" t="str">
            <v>12</v>
          </cell>
          <cell r="J632" t="str">
            <v>1205</v>
          </cell>
          <cell r="K632" t="str">
            <v>38</v>
          </cell>
          <cell r="M632">
            <v>5</v>
          </cell>
          <cell r="N632">
            <v>0</v>
          </cell>
          <cell r="O632">
            <v>0</v>
          </cell>
          <cell r="P632">
            <v>0</v>
          </cell>
          <cell r="Q632">
            <v>568.1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W632">
            <v>42950</v>
          </cell>
          <cell r="Y632">
            <v>42950</v>
          </cell>
          <cell r="AA632" t="str">
            <v>False</v>
          </cell>
          <cell r="AB632">
            <v>100</v>
          </cell>
          <cell r="AC632" t="str">
            <v>False</v>
          </cell>
          <cell r="AD632" t="str">
            <v>False</v>
          </cell>
          <cell r="AN632" t="str">
            <v>05</v>
          </cell>
          <cell r="AO632" t="str">
            <v>A03</v>
          </cell>
          <cell r="AP632" t="str">
            <v>4</v>
          </cell>
          <cell r="AQ632" t="str">
            <v>VIA MAZZO 55</v>
          </cell>
          <cell r="AR632" t="str">
            <v>20017</v>
          </cell>
          <cell r="AT632" t="str">
            <v>RHO</v>
          </cell>
          <cell r="AU632" t="str">
            <v>MILANO</v>
          </cell>
          <cell r="AV632" t="str">
            <v>LOMBARDIA</v>
          </cell>
          <cell r="AW632">
            <v>42936</v>
          </cell>
          <cell r="AY632">
            <v>129</v>
          </cell>
          <cell r="AZ632" t="str">
            <v>MAZZO</v>
          </cell>
          <cell r="BA632" t="str">
            <v>VIA MAZZO 53, 55, 55A</v>
          </cell>
          <cell r="BB632">
            <v>180</v>
          </cell>
          <cell r="BC632" t="str">
            <v>H26440/1</v>
          </cell>
          <cell r="BD632" t="str">
            <v>VIA MAZZO 53, 55, 55A</v>
          </cell>
          <cell r="BE632" t="str">
            <v>False</v>
          </cell>
        </row>
        <row r="633">
          <cell r="A633" t="str">
            <v>H264MAZ038</v>
          </cell>
          <cell r="C633" t="str">
            <v>H264MAZ038</v>
          </cell>
          <cell r="D633" t="str">
            <v>ALLOGGIO</v>
          </cell>
          <cell r="E633" t="str">
            <v>B</v>
          </cell>
          <cell r="F633" t="str">
            <v>38</v>
          </cell>
          <cell r="G633" t="str">
            <v>F</v>
          </cell>
          <cell r="I633" t="str">
            <v>12</v>
          </cell>
          <cell r="J633" t="str">
            <v>1205</v>
          </cell>
          <cell r="K633" t="str">
            <v>39</v>
          </cell>
          <cell r="M633">
            <v>3</v>
          </cell>
          <cell r="N633">
            <v>0</v>
          </cell>
          <cell r="O633">
            <v>0</v>
          </cell>
          <cell r="P633">
            <v>0</v>
          </cell>
          <cell r="Q633">
            <v>340.86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W633">
            <v>42950</v>
          </cell>
          <cell r="Y633">
            <v>42950</v>
          </cell>
          <cell r="AA633" t="str">
            <v>False</v>
          </cell>
          <cell r="AB633">
            <v>100</v>
          </cell>
          <cell r="AC633" t="str">
            <v>False</v>
          </cell>
          <cell r="AD633" t="str">
            <v>False</v>
          </cell>
          <cell r="AN633" t="str">
            <v>05</v>
          </cell>
          <cell r="AO633" t="str">
            <v>A03</v>
          </cell>
          <cell r="AP633" t="str">
            <v>4</v>
          </cell>
          <cell r="AQ633" t="str">
            <v>VIA MAZZO 55</v>
          </cell>
          <cell r="AR633" t="str">
            <v>20017</v>
          </cell>
          <cell r="AT633" t="str">
            <v>RHO</v>
          </cell>
          <cell r="AU633" t="str">
            <v>MILANO</v>
          </cell>
          <cell r="AV633" t="str">
            <v>LOMBARDIA</v>
          </cell>
          <cell r="AW633">
            <v>42936</v>
          </cell>
          <cell r="AY633">
            <v>129</v>
          </cell>
          <cell r="AZ633" t="str">
            <v>MAZZO</v>
          </cell>
          <cell r="BA633" t="str">
            <v>VIA MAZZO 53, 55, 55A</v>
          </cell>
          <cell r="BB633">
            <v>180</v>
          </cell>
          <cell r="BC633" t="str">
            <v>H26440/1</v>
          </cell>
          <cell r="BD633" t="str">
            <v>VIA MAZZO 53, 55, 55A</v>
          </cell>
          <cell r="BE633" t="str">
            <v>False</v>
          </cell>
        </row>
        <row r="634">
          <cell r="A634" t="str">
            <v>H264MAZ039</v>
          </cell>
          <cell r="C634" t="str">
            <v>H264MAZ039</v>
          </cell>
          <cell r="D634" t="str">
            <v>ALLOGGIO</v>
          </cell>
          <cell r="E634" t="str">
            <v>B</v>
          </cell>
          <cell r="F634" t="str">
            <v>39</v>
          </cell>
          <cell r="G634" t="str">
            <v>F</v>
          </cell>
          <cell r="I634" t="str">
            <v>12</v>
          </cell>
          <cell r="J634" t="str">
            <v>1205</v>
          </cell>
          <cell r="K634" t="str">
            <v>40</v>
          </cell>
          <cell r="M634">
            <v>3</v>
          </cell>
          <cell r="N634">
            <v>0</v>
          </cell>
          <cell r="O634">
            <v>0</v>
          </cell>
          <cell r="P634">
            <v>0</v>
          </cell>
          <cell r="Q634">
            <v>340.86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W634">
            <v>42950</v>
          </cell>
          <cell r="Y634">
            <v>42950</v>
          </cell>
          <cell r="AA634" t="str">
            <v>False</v>
          </cell>
          <cell r="AB634">
            <v>100</v>
          </cell>
          <cell r="AC634" t="str">
            <v>False</v>
          </cell>
          <cell r="AD634" t="str">
            <v>False</v>
          </cell>
          <cell r="AN634" t="str">
            <v>05</v>
          </cell>
          <cell r="AO634" t="str">
            <v>A03</v>
          </cell>
          <cell r="AP634" t="str">
            <v>4</v>
          </cell>
          <cell r="AQ634" t="str">
            <v>VIA MAZZO 55</v>
          </cell>
          <cell r="AR634" t="str">
            <v>20017</v>
          </cell>
          <cell r="AT634" t="str">
            <v>RHO</v>
          </cell>
          <cell r="AU634" t="str">
            <v>MILANO</v>
          </cell>
          <cell r="AV634" t="str">
            <v>LOMBARDIA</v>
          </cell>
          <cell r="AW634">
            <v>42936</v>
          </cell>
          <cell r="AY634">
            <v>129</v>
          </cell>
          <cell r="AZ634" t="str">
            <v>MAZZO</v>
          </cell>
          <cell r="BA634" t="str">
            <v>VIA MAZZO 53, 55, 55A</v>
          </cell>
          <cell r="BB634">
            <v>180</v>
          </cell>
          <cell r="BC634" t="str">
            <v>H26440/1</v>
          </cell>
          <cell r="BD634" t="str">
            <v>VIA MAZZO 53, 55, 55A</v>
          </cell>
          <cell r="BE634" t="str">
            <v>False</v>
          </cell>
        </row>
        <row r="635">
          <cell r="A635" t="str">
            <v>H264MAZ040</v>
          </cell>
          <cell r="C635" t="str">
            <v>H264MAZ040</v>
          </cell>
          <cell r="D635" t="str">
            <v>ALLOGGIO</v>
          </cell>
          <cell r="E635" t="str">
            <v>B</v>
          </cell>
          <cell r="F635" t="str">
            <v>40</v>
          </cell>
          <cell r="G635" t="str">
            <v>F</v>
          </cell>
          <cell r="I635" t="str">
            <v>12</v>
          </cell>
          <cell r="J635" t="str">
            <v>1205</v>
          </cell>
          <cell r="K635" t="str">
            <v>41</v>
          </cell>
          <cell r="M635">
            <v>5.5</v>
          </cell>
          <cell r="N635">
            <v>0</v>
          </cell>
          <cell r="O635">
            <v>0</v>
          </cell>
          <cell r="P635">
            <v>0</v>
          </cell>
          <cell r="Q635">
            <v>624.91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W635">
            <v>42950</v>
          </cell>
          <cell r="Y635">
            <v>42950</v>
          </cell>
          <cell r="AA635" t="str">
            <v>False</v>
          </cell>
          <cell r="AB635">
            <v>100</v>
          </cell>
          <cell r="AC635" t="str">
            <v>False</v>
          </cell>
          <cell r="AD635" t="str">
            <v>False</v>
          </cell>
          <cell r="AN635" t="str">
            <v>05</v>
          </cell>
          <cell r="AO635" t="str">
            <v>A03</v>
          </cell>
          <cell r="AP635" t="str">
            <v>4</v>
          </cell>
          <cell r="AQ635" t="str">
            <v>VIA MAZZO 55</v>
          </cell>
          <cell r="AR635" t="str">
            <v>20017</v>
          </cell>
          <cell r="AT635" t="str">
            <v>RHO</v>
          </cell>
          <cell r="AU635" t="str">
            <v>MILANO</v>
          </cell>
          <cell r="AV635" t="str">
            <v>LOMBARDIA</v>
          </cell>
          <cell r="AW635">
            <v>42936</v>
          </cell>
          <cell r="AY635">
            <v>129</v>
          </cell>
          <cell r="AZ635" t="str">
            <v>MAZZO</v>
          </cell>
          <cell r="BA635" t="str">
            <v>VIA MAZZO 53, 55, 55A</v>
          </cell>
          <cell r="BB635">
            <v>180</v>
          </cell>
          <cell r="BC635" t="str">
            <v>H26440/1</v>
          </cell>
          <cell r="BD635" t="str">
            <v>VIA MAZZO 53, 55, 55A</v>
          </cell>
          <cell r="BE635" t="str">
            <v>False</v>
          </cell>
        </row>
        <row r="636">
          <cell r="A636" t="str">
            <v>H264MAZ041</v>
          </cell>
          <cell r="C636" t="str">
            <v>H264MAZ041</v>
          </cell>
          <cell r="D636" t="str">
            <v>ALLOGGIO</v>
          </cell>
          <cell r="E636" t="str">
            <v>C</v>
          </cell>
          <cell r="F636" t="str">
            <v>H41</v>
          </cell>
          <cell r="G636" t="str">
            <v>F</v>
          </cell>
          <cell r="I636" t="str">
            <v>12</v>
          </cell>
          <cell r="J636" t="str">
            <v>1205</v>
          </cell>
          <cell r="K636" t="str">
            <v>42</v>
          </cell>
          <cell r="M636">
            <v>5.5</v>
          </cell>
          <cell r="N636">
            <v>0</v>
          </cell>
          <cell r="O636">
            <v>0</v>
          </cell>
          <cell r="P636">
            <v>0</v>
          </cell>
          <cell r="Q636">
            <v>624.91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W636">
            <v>42950</v>
          </cell>
          <cell r="Y636">
            <v>42950</v>
          </cell>
          <cell r="AA636" t="str">
            <v>False</v>
          </cell>
          <cell r="AB636">
            <v>100</v>
          </cell>
          <cell r="AC636" t="str">
            <v>False</v>
          </cell>
          <cell r="AD636" t="str">
            <v>False</v>
          </cell>
          <cell r="AN636" t="str">
            <v>05</v>
          </cell>
          <cell r="AO636" t="str">
            <v>A03</v>
          </cell>
          <cell r="AP636" t="str">
            <v>T</v>
          </cell>
          <cell r="AQ636" t="str">
            <v>VIA MAZZO 55</v>
          </cell>
          <cell r="AR636" t="str">
            <v>20017</v>
          </cell>
          <cell r="AT636" t="str">
            <v>RHO</v>
          </cell>
          <cell r="AU636" t="str">
            <v>MILANO</v>
          </cell>
          <cell r="AV636" t="str">
            <v>LOMBARDIA</v>
          </cell>
          <cell r="AW636">
            <v>42936</v>
          </cell>
          <cell r="AY636">
            <v>129</v>
          </cell>
          <cell r="AZ636" t="str">
            <v>MAZZO</v>
          </cell>
          <cell r="BA636" t="str">
            <v>VIA MAZZO 53, 55, 55A</v>
          </cell>
          <cell r="BB636">
            <v>180</v>
          </cell>
          <cell r="BC636" t="str">
            <v>H26440/1</v>
          </cell>
          <cell r="BD636" t="str">
            <v>VIA MAZZO 53, 55, 55A</v>
          </cell>
          <cell r="BE636" t="str">
            <v>False</v>
          </cell>
        </row>
        <row r="637">
          <cell r="A637" t="str">
            <v>H264MAZ042</v>
          </cell>
          <cell r="C637" t="str">
            <v>H264MAZ042</v>
          </cell>
          <cell r="D637" t="str">
            <v>ALLOGGIO</v>
          </cell>
          <cell r="E637" t="str">
            <v>C</v>
          </cell>
          <cell r="F637" t="str">
            <v>H42</v>
          </cell>
          <cell r="G637" t="str">
            <v>F</v>
          </cell>
          <cell r="I637" t="str">
            <v>12</v>
          </cell>
          <cell r="J637" t="str">
            <v>1205</v>
          </cell>
          <cell r="K637" t="str">
            <v>43</v>
          </cell>
          <cell r="M637">
            <v>3</v>
          </cell>
          <cell r="N637">
            <v>0</v>
          </cell>
          <cell r="O637">
            <v>0</v>
          </cell>
          <cell r="P637">
            <v>0</v>
          </cell>
          <cell r="Q637">
            <v>340.86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W637">
            <v>42950</v>
          </cell>
          <cell r="Y637">
            <v>42950</v>
          </cell>
          <cell r="AA637" t="str">
            <v>False</v>
          </cell>
          <cell r="AB637">
            <v>100</v>
          </cell>
          <cell r="AC637" t="str">
            <v>False</v>
          </cell>
          <cell r="AD637" t="str">
            <v>False</v>
          </cell>
          <cell r="AN637" t="str">
            <v>05</v>
          </cell>
          <cell r="AO637" t="str">
            <v>A03</v>
          </cell>
          <cell r="AP637" t="str">
            <v>T</v>
          </cell>
          <cell r="AQ637" t="str">
            <v>VIA MAZZO 55</v>
          </cell>
          <cell r="AR637" t="str">
            <v>20017</v>
          </cell>
          <cell r="AT637" t="str">
            <v>RHO</v>
          </cell>
          <cell r="AU637" t="str">
            <v>MILANO</v>
          </cell>
          <cell r="AV637" t="str">
            <v>LOMBARDIA</v>
          </cell>
          <cell r="AW637">
            <v>42936</v>
          </cell>
          <cell r="AY637">
            <v>129</v>
          </cell>
          <cell r="AZ637" t="str">
            <v>MAZZO</v>
          </cell>
          <cell r="BA637" t="str">
            <v>VIA MAZZO 53, 55, 55A</v>
          </cell>
          <cell r="BB637">
            <v>180</v>
          </cell>
          <cell r="BC637" t="str">
            <v>H26440/1</v>
          </cell>
          <cell r="BD637" t="str">
            <v>VIA MAZZO 53, 55, 55A</v>
          </cell>
          <cell r="BE637" t="str">
            <v>False</v>
          </cell>
        </row>
        <row r="638">
          <cell r="A638" t="str">
            <v>H264MAZ043</v>
          </cell>
          <cell r="C638" t="str">
            <v>H264MAZ043</v>
          </cell>
          <cell r="D638" t="str">
            <v>ALLOGGIO</v>
          </cell>
          <cell r="E638" t="str">
            <v>C</v>
          </cell>
          <cell r="F638" t="str">
            <v>H43</v>
          </cell>
          <cell r="G638" t="str">
            <v>F</v>
          </cell>
          <cell r="I638" t="str">
            <v>12</v>
          </cell>
          <cell r="J638" t="str">
            <v>1205</v>
          </cell>
          <cell r="K638" t="str">
            <v>44</v>
          </cell>
          <cell r="M638">
            <v>3</v>
          </cell>
          <cell r="N638">
            <v>0</v>
          </cell>
          <cell r="O638">
            <v>0</v>
          </cell>
          <cell r="P638">
            <v>0</v>
          </cell>
          <cell r="Q638">
            <v>340.86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W638">
            <v>42950</v>
          </cell>
          <cell r="Y638">
            <v>42950</v>
          </cell>
          <cell r="AA638" t="str">
            <v>False</v>
          </cell>
          <cell r="AB638">
            <v>100</v>
          </cell>
          <cell r="AC638" t="str">
            <v>False</v>
          </cell>
          <cell r="AD638" t="str">
            <v>False</v>
          </cell>
          <cell r="AN638" t="str">
            <v>05</v>
          </cell>
          <cell r="AO638" t="str">
            <v>A03</v>
          </cell>
          <cell r="AP638" t="str">
            <v>T</v>
          </cell>
          <cell r="AQ638" t="str">
            <v>VIA MAZZO 55</v>
          </cell>
          <cell r="AR638" t="str">
            <v>20017</v>
          </cell>
          <cell r="AT638" t="str">
            <v>RHO</v>
          </cell>
          <cell r="AU638" t="str">
            <v>MILANO</v>
          </cell>
          <cell r="AV638" t="str">
            <v>LOMBARDIA</v>
          </cell>
          <cell r="AW638">
            <v>42936</v>
          </cell>
          <cell r="AY638">
            <v>129</v>
          </cell>
          <cell r="AZ638" t="str">
            <v>MAZZO</v>
          </cell>
          <cell r="BA638" t="str">
            <v>VIA MAZZO 53, 55, 55A</v>
          </cell>
          <cell r="BB638">
            <v>180</v>
          </cell>
          <cell r="BC638" t="str">
            <v>H26440/1</v>
          </cell>
          <cell r="BD638" t="str">
            <v>VIA MAZZO 53, 55, 55A</v>
          </cell>
          <cell r="BE638" t="str">
            <v>False</v>
          </cell>
        </row>
        <row r="639">
          <cell r="A639" t="str">
            <v>H264MAZ044</v>
          </cell>
          <cell r="C639" t="str">
            <v>H264MAZ044</v>
          </cell>
          <cell r="D639" t="str">
            <v>ALLOGGIO</v>
          </cell>
          <cell r="E639" t="str">
            <v>C</v>
          </cell>
          <cell r="F639" t="str">
            <v>H44</v>
          </cell>
          <cell r="G639" t="str">
            <v>F</v>
          </cell>
          <cell r="I639" t="str">
            <v>12</v>
          </cell>
          <cell r="J639" t="str">
            <v>1205</v>
          </cell>
          <cell r="K639" t="str">
            <v>45</v>
          </cell>
          <cell r="M639">
            <v>5</v>
          </cell>
          <cell r="N639">
            <v>0</v>
          </cell>
          <cell r="O639">
            <v>0</v>
          </cell>
          <cell r="P639">
            <v>0</v>
          </cell>
          <cell r="Q639">
            <v>568.1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W639">
            <v>42950</v>
          </cell>
          <cell r="Y639">
            <v>42950</v>
          </cell>
          <cell r="AA639" t="str">
            <v>False</v>
          </cell>
          <cell r="AB639">
            <v>100</v>
          </cell>
          <cell r="AC639" t="str">
            <v>False</v>
          </cell>
          <cell r="AD639" t="str">
            <v>False</v>
          </cell>
          <cell r="AN639" t="str">
            <v>05</v>
          </cell>
          <cell r="AO639" t="str">
            <v>A03</v>
          </cell>
          <cell r="AP639" t="str">
            <v>T</v>
          </cell>
          <cell r="AQ639" t="str">
            <v>VIA MAZZO 55</v>
          </cell>
          <cell r="AR639" t="str">
            <v>20017</v>
          </cell>
          <cell r="AT639" t="str">
            <v>RHO</v>
          </cell>
          <cell r="AU639" t="str">
            <v>MILANO</v>
          </cell>
          <cell r="AV639" t="str">
            <v>LOMBARDIA</v>
          </cell>
          <cell r="AW639">
            <v>42936</v>
          </cell>
          <cell r="AY639">
            <v>129</v>
          </cell>
          <cell r="AZ639" t="str">
            <v>MAZZO</v>
          </cell>
          <cell r="BA639" t="str">
            <v>VIA MAZZO 53, 55, 55A</v>
          </cell>
          <cell r="BB639">
            <v>180</v>
          </cell>
          <cell r="BC639" t="str">
            <v>H26440/1</v>
          </cell>
          <cell r="BD639" t="str">
            <v>VIA MAZZO 53, 55, 55A</v>
          </cell>
          <cell r="BE639" t="str">
            <v>False</v>
          </cell>
        </row>
        <row r="640">
          <cell r="A640" t="str">
            <v>H264MAZ045</v>
          </cell>
          <cell r="C640" t="str">
            <v>H264MAZ045</v>
          </cell>
          <cell r="D640" t="str">
            <v>ALLOGGIO</v>
          </cell>
          <cell r="E640" t="str">
            <v>C</v>
          </cell>
          <cell r="F640" t="str">
            <v>45</v>
          </cell>
          <cell r="G640" t="str">
            <v>F</v>
          </cell>
          <cell r="I640" t="str">
            <v>12</v>
          </cell>
          <cell r="J640" t="str">
            <v>1205</v>
          </cell>
          <cell r="K640" t="str">
            <v>46</v>
          </cell>
          <cell r="M640">
            <v>5.5</v>
          </cell>
          <cell r="N640">
            <v>0</v>
          </cell>
          <cell r="O640">
            <v>0</v>
          </cell>
          <cell r="P640">
            <v>0</v>
          </cell>
          <cell r="Q640">
            <v>624.91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W640">
            <v>42950</v>
          </cell>
          <cell r="Y640">
            <v>42950</v>
          </cell>
          <cell r="AA640" t="str">
            <v>False</v>
          </cell>
          <cell r="AB640">
            <v>100</v>
          </cell>
          <cell r="AC640" t="str">
            <v>False</v>
          </cell>
          <cell r="AD640" t="str">
            <v>False</v>
          </cell>
          <cell r="AN640" t="str">
            <v>05</v>
          </cell>
          <cell r="AO640" t="str">
            <v>A03</v>
          </cell>
          <cell r="AP640" t="str">
            <v>1</v>
          </cell>
          <cell r="AQ640" t="str">
            <v>VIA MAZZO 55</v>
          </cell>
          <cell r="AR640" t="str">
            <v>20017</v>
          </cell>
          <cell r="AT640" t="str">
            <v>RHO</v>
          </cell>
          <cell r="AU640" t="str">
            <v>MILANO</v>
          </cell>
          <cell r="AV640" t="str">
            <v>LOMBARDIA</v>
          </cell>
          <cell r="AW640">
            <v>42936</v>
          </cell>
          <cell r="AY640">
            <v>129</v>
          </cell>
          <cell r="AZ640" t="str">
            <v>MAZZO</v>
          </cell>
          <cell r="BA640" t="str">
            <v>VIA MAZZO 53, 55, 55A</v>
          </cell>
          <cell r="BB640">
            <v>180</v>
          </cell>
          <cell r="BC640" t="str">
            <v>H26440/1</v>
          </cell>
          <cell r="BD640" t="str">
            <v>VIA MAZZO 53, 55, 55A</v>
          </cell>
          <cell r="BE640" t="str">
            <v>False</v>
          </cell>
        </row>
        <row r="641">
          <cell r="A641" t="str">
            <v>H264MAZ046</v>
          </cell>
          <cell r="C641" t="str">
            <v>H264MAZ046</v>
          </cell>
          <cell r="D641" t="str">
            <v>ALLOGGIO</v>
          </cell>
          <cell r="E641" t="str">
            <v>C</v>
          </cell>
          <cell r="F641" t="str">
            <v>46</v>
          </cell>
          <cell r="G641" t="str">
            <v>F</v>
          </cell>
          <cell r="I641" t="str">
            <v>12</v>
          </cell>
          <cell r="J641" t="str">
            <v>1205</v>
          </cell>
          <cell r="K641" t="str">
            <v>47</v>
          </cell>
          <cell r="M641">
            <v>3</v>
          </cell>
          <cell r="N641">
            <v>0</v>
          </cell>
          <cell r="O641">
            <v>0</v>
          </cell>
          <cell r="P641">
            <v>0</v>
          </cell>
          <cell r="Q641">
            <v>340.86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W641">
            <v>42950</v>
          </cell>
          <cell r="Y641">
            <v>42950</v>
          </cell>
          <cell r="AA641" t="str">
            <v>False</v>
          </cell>
          <cell r="AB641">
            <v>100</v>
          </cell>
          <cell r="AC641" t="str">
            <v>False</v>
          </cell>
          <cell r="AD641" t="str">
            <v>False</v>
          </cell>
          <cell r="AN641" t="str">
            <v>05</v>
          </cell>
          <cell r="AO641" t="str">
            <v>A03</v>
          </cell>
          <cell r="AP641" t="str">
            <v>1</v>
          </cell>
          <cell r="AQ641" t="str">
            <v>VIA MAZZO 55</v>
          </cell>
          <cell r="AR641" t="str">
            <v>20017</v>
          </cell>
          <cell r="AT641" t="str">
            <v>RHO</v>
          </cell>
          <cell r="AU641" t="str">
            <v>MILANO</v>
          </cell>
          <cell r="AV641" t="str">
            <v>LOMBARDIA</v>
          </cell>
          <cell r="AW641">
            <v>42936</v>
          </cell>
          <cell r="AY641">
            <v>129</v>
          </cell>
          <cell r="AZ641" t="str">
            <v>MAZZO</v>
          </cell>
          <cell r="BA641" t="str">
            <v>VIA MAZZO 53, 55, 55A</v>
          </cell>
          <cell r="BB641">
            <v>180</v>
          </cell>
          <cell r="BC641" t="str">
            <v>H26440/1</v>
          </cell>
          <cell r="BD641" t="str">
            <v>VIA MAZZO 53, 55, 55A</v>
          </cell>
          <cell r="BE641" t="str">
            <v>False</v>
          </cell>
        </row>
        <row r="642">
          <cell r="A642" t="str">
            <v>H264MAZ047</v>
          </cell>
          <cell r="C642" t="str">
            <v>H264MAZ047</v>
          </cell>
          <cell r="D642" t="str">
            <v>ALLOGGIO</v>
          </cell>
          <cell r="E642" t="str">
            <v>C</v>
          </cell>
          <cell r="F642" t="str">
            <v>47</v>
          </cell>
          <cell r="G642" t="str">
            <v>F</v>
          </cell>
          <cell r="I642" t="str">
            <v>12</v>
          </cell>
          <cell r="J642" t="str">
            <v>1205</v>
          </cell>
          <cell r="K642" t="str">
            <v>48</v>
          </cell>
          <cell r="M642">
            <v>3</v>
          </cell>
          <cell r="N642">
            <v>0</v>
          </cell>
          <cell r="O642">
            <v>0</v>
          </cell>
          <cell r="P642">
            <v>0</v>
          </cell>
          <cell r="Q642">
            <v>340.86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W642">
            <v>42950</v>
          </cell>
          <cell r="Y642">
            <v>42950</v>
          </cell>
          <cell r="AA642" t="str">
            <v>False</v>
          </cell>
          <cell r="AB642">
            <v>100</v>
          </cell>
          <cell r="AC642" t="str">
            <v>False</v>
          </cell>
          <cell r="AD642" t="str">
            <v>False</v>
          </cell>
          <cell r="AN642" t="str">
            <v>05</v>
          </cell>
          <cell r="AO642" t="str">
            <v>A03</v>
          </cell>
          <cell r="AP642" t="str">
            <v>1</v>
          </cell>
          <cell r="AQ642" t="str">
            <v>VIA MAZZO 55</v>
          </cell>
          <cell r="AR642" t="str">
            <v>20017</v>
          </cell>
          <cell r="AT642" t="str">
            <v>RHO</v>
          </cell>
          <cell r="AU642" t="str">
            <v>MILANO</v>
          </cell>
          <cell r="AV642" t="str">
            <v>LOMBARDIA</v>
          </cell>
          <cell r="AW642">
            <v>42936</v>
          </cell>
          <cell r="AY642">
            <v>129</v>
          </cell>
          <cell r="AZ642" t="str">
            <v>MAZZO</v>
          </cell>
          <cell r="BA642" t="str">
            <v>VIA MAZZO 53, 55, 55A</v>
          </cell>
          <cell r="BB642">
            <v>180</v>
          </cell>
          <cell r="BC642" t="str">
            <v>H26440/1</v>
          </cell>
          <cell r="BD642" t="str">
            <v>VIA MAZZO 53, 55, 55A</v>
          </cell>
          <cell r="BE642" t="str">
            <v>False</v>
          </cell>
        </row>
        <row r="643">
          <cell r="A643" t="str">
            <v>H264MAZ048</v>
          </cell>
          <cell r="C643" t="str">
            <v>H264MAZ048</v>
          </cell>
          <cell r="D643" t="str">
            <v>ALLOGGIO</v>
          </cell>
          <cell r="E643" t="str">
            <v>C</v>
          </cell>
          <cell r="F643" t="str">
            <v>48</v>
          </cell>
          <cell r="G643" t="str">
            <v>F</v>
          </cell>
          <cell r="I643" t="str">
            <v>12</v>
          </cell>
          <cell r="J643" t="str">
            <v>1205</v>
          </cell>
          <cell r="K643" t="str">
            <v>49</v>
          </cell>
          <cell r="M643">
            <v>5</v>
          </cell>
          <cell r="N643">
            <v>0</v>
          </cell>
          <cell r="O643">
            <v>0</v>
          </cell>
          <cell r="P643">
            <v>0</v>
          </cell>
          <cell r="Q643">
            <v>568.1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W643">
            <v>42950</v>
          </cell>
          <cell r="Y643">
            <v>42950</v>
          </cell>
          <cell r="AA643" t="str">
            <v>False</v>
          </cell>
          <cell r="AB643">
            <v>100</v>
          </cell>
          <cell r="AC643" t="str">
            <v>False</v>
          </cell>
          <cell r="AD643" t="str">
            <v>False</v>
          </cell>
          <cell r="AN643" t="str">
            <v>05</v>
          </cell>
          <cell r="AO643" t="str">
            <v>A03</v>
          </cell>
          <cell r="AP643" t="str">
            <v>1</v>
          </cell>
          <cell r="AQ643" t="str">
            <v>VIA MAZZO 55</v>
          </cell>
          <cell r="AR643" t="str">
            <v>20017</v>
          </cell>
          <cell r="AT643" t="str">
            <v>RHO</v>
          </cell>
          <cell r="AU643" t="str">
            <v>MILANO</v>
          </cell>
          <cell r="AV643" t="str">
            <v>LOMBARDIA</v>
          </cell>
          <cell r="AW643">
            <v>42936</v>
          </cell>
          <cell r="AY643">
            <v>129</v>
          </cell>
          <cell r="AZ643" t="str">
            <v>MAZZO</v>
          </cell>
          <cell r="BA643" t="str">
            <v>VIA MAZZO 53, 55, 55A</v>
          </cell>
          <cell r="BB643">
            <v>180</v>
          </cell>
          <cell r="BC643" t="str">
            <v>H26440/1</v>
          </cell>
          <cell r="BD643" t="str">
            <v>VIA MAZZO 53, 55, 55A</v>
          </cell>
          <cell r="BE643" t="str">
            <v>False</v>
          </cell>
        </row>
        <row r="644">
          <cell r="A644" t="str">
            <v>H264MAZ049</v>
          </cell>
          <cell r="C644" t="str">
            <v>H264MAZ049</v>
          </cell>
          <cell r="D644" t="str">
            <v>ALLOGGIO</v>
          </cell>
          <cell r="E644" t="str">
            <v>C</v>
          </cell>
          <cell r="F644" t="str">
            <v>49</v>
          </cell>
          <cell r="G644" t="str">
            <v>F</v>
          </cell>
          <cell r="I644" t="str">
            <v>12</v>
          </cell>
          <cell r="J644" t="str">
            <v>1205</v>
          </cell>
          <cell r="K644" t="str">
            <v>50</v>
          </cell>
          <cell r="M644">
            <v>5.5</v>
          </cell>
          <cell r="N644">
            <v>0</v>
          </cell>
          <cell r="O644">
            <v>0</v>
          </cell>
          <cell r="P644">
            <v>0</v>
          </cell>
          <cell r="Q644">
            <v>624.91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W644">
            <v>42950</v>
          </cell>
          <cell r="Y644">
            <v>42950</v>
          </cell>
          <cell r="AA644" t="str">
            <v>False</v>
          </cell>
          <cell r="AB644">
            <v>100</v>
          </cell>
          <cell r="AC644" t="str">
            <v>False</v>
          </cell>
          <cell r="AD644" t="str">
            <v>False</v>
          </cell>
          <cell r="AN644" t="str">
            <v>05</v>
          </cell>
          <cell r="AO644" t="str">
            <v>A03</v>
          </cell>
          <cell r="AP644" t="str">
            <v>2</v>
          </cell>
          <cell r="AQ644" t="str">
            <v>VIA MAZZO 55</v>
          </cell>
          <cell r="AR644" t="str">
            <v>20017</v>
          </cell>
          <cell r="AT644" t="str">
            <v>RHO</v>
          </cell>
          <cell r="AU644" t="str">
            <v>MILANO</v>
          </cell>
          <cell r="AV644" t="str">
            <v>LOMBARDIA</v>
          </cell>
          <cell r="AW644">
            <v>42936</v>
          </cell>
          <cell r="AY644">
            <v>129</v>
          </cell>
          <cell r="AZ644" t="str">
            <v>MAZZO</v>
          </cell>
          <cell r="BA644" t="str">
            <v>VIA MAZZO 53, 55, 55A</v>
          </cell>
          <cell r="BB644">
            <v>180</v>
          </cell>
          <cell r="BC644" t="str">
            <v>H26440/1</v>
          </cell>
          <cell r="BD644" t="str">
            <v>VIA MAZZO 53, 55, 55A</v>
          </cell>
          <cell r="BE644" t="str">
            <v>False</v>
          </cell>
        </row>
        <row r="645">
          <cell r="A645" t="str">
            <v>H264MAZ050</v>
          </cell>
          <cell r="C645" t="str">
            <v>H264MAZ050</v>
          </cell>
          <cell r="D645" t="str">
            <v>ALLOGGIO</v>
          </cell>
          <cell r="E645" t="str">
            <v>C</v>
          </cell>
          <cell r="F645" t="str">
            <v>50</v>
          </cell>
          <cell r="G645" t="str">
            <v>F</v>
          </cell>
          <cell r="I645" t="str">
            <v>12</v>
          </cell>
          <cell r="J645" t="str">
            <v>1205</v>
          </cell>
          <cell r="K645" t="str">
            <v>51</v>
          </cell>
          <cell r="M645">
            <v>3</v>
          </cell>
          <cell r="N645">
            <v>0</v>
          </cell>
          <cell r="O645">
            <v>0</v>
          </cell>
          <cell r="P645">
            <v>0</v>
          </cell>
          <cell r="Q645">
            <v>340.86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W645">
            <v>42950</v>
          </cell>
          <cell r="Y645">
            <v>42950</v>
          </cell>
          <cell r="AA645" t="str">
            <v>False</v>
          </cell>
          <cell r="AB645">
            <v>100</v>
          </cell>
          <cell r="AC645" t="str">
            <v>False</v>
          </cell>
          <cell r="AD645" t="str">
            <v>False</v>
          </cell>
          <cell r="AN645" t="str">
            <v>05</v>
          </cell>
          <cell r="AO645" t="str">
            <v>A03</v>
          </cell>
          <cell r="AP645" t="str">
            <v>2</v>
          </cell>
          <cell r="AQ645" t="str">
            <v>VIA MAZZO 55</v>
          </cell>
          <cell r="AR645" t="str">
            <v>20017</v>
          </cell>
          <cell r="AT645" t="str">
            <v>RHO</v>
          </cell>
          <cell r="AU645" t="str">
            <v>MILANO</v>
          </cell>
          <cell r="AV645" t="str">
            <v>LOMBARDIA</v>
          </cell>
          <cell r="AW645">
            <v>42936</v>
          </cell>
          <cell r="AY645">
            <v>129</v>
          </cell>
          <cell r="AZ645" t="str">
            <v>MAZZO</v>
          </cell>
          <cell r="BA645" t="str">
            <v>VIA MAZZO 53, 55, 55A</v>
          </cell>
          <cell r="BB645">
            <v>180</v>
          </cell>
          <cell r="BC645" t="str">
            <v>H26440/1</v>
          </cell>
          <cell r="BD645" t="str">
            <v>VIA MAZZO 53, 55, 55A</v>
          </cell>
          <cell r="BE645" t="str">
            <v>False</v>
          </cell>
        </row>
        <row r="646">
          <cell r="A646" t="str">
            <v>H264MAZ051</v>
          </cell>
          <cell r="C646" t="str">
            <v>H264MAZ051</v>
          </cell>
          <cell r="D646" t="str">
            <v>ALLOGGIO</v>
          </cell>
          <cell r="E646" t="str">
            <v>C</v>
          </cell>
          <cell r="F646" t="str">
            <v>51</v>
          </cell>
          <cell r="G646" t="str">
            <v>F</v>
          </cell>
          <cell r="I646" t="str">
            <v>12</v>
          </cell>
          <cell r="J646" t="str">
            <v>1205</v>
          </cell>
          <cell r="K646" t="str">
            <v>52</v>
          </cell>
          <cell r="M646">
            <v>3</v>
          </cell>
          <cell r="N646">
            <v>0</v>
          </cell>
          <cell r="O646">
            <v>0</v>
          </cell>
          <cell r="P646">
            <v>0</v>
          </cell>
          <cell r="Q646">
            <v>340.86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W646">
            <v>42950</v>
          </cell>
          <cell r="Y646">
            <v>42950</v>
          </cell>
          <cell r="AA646" t="str">
            <v>False</v>
          </cell>
          <cell r="AB646">
            <v>100</v>
          </cell>
          <cell r="AC646" t="str">
            <v>False</v>
          </cell>
          <cell r="AD646" t="str">
            <v>False</v>
          </cell>
          <cell r="AN646" t="str">
            <v>05</v>
          </cell>
          <cell r="AO646" t="str">
            <v>A03</v>
          </cell>
          <cell r="AP646" t="str">
            <v>2</v>
          </cell>
          <cell r="AQ646" t="str">
            <v>VIA MAZZO 55</v>
          </cell>
          <cell r="AR646" t="str">
            <v>20017</v>
          </cell>
          <cell r="AT646" t="str">
            <v>RHO</v>
          </cell>
          <cell r="AU646" t="str">
            <v>MILANO</v>
          </cell>
          <cell r="AV646" t="str">
            <v>LOMBARDIA</v>
          </cell>
          <cell r="AW646">
            <v>42936</v>
          </cell>
          <cell r="AY646">
            <v>129</v>
          </cell>
          <cell r="AZ646" t="str">
            <v>MAZZO</v>
          </cell>
          <cell r="BA646" t="str">
            <v>VIA MAZZO 53, 55, 55A</v>
          </cell>
          <cell r="BB646">
            <v>180</v>
          </cell>
          <cell r="BC646" t="str">
            <v>H26440/1</v>
          </cell>
          <cell r="BD646" t="str">
            <v>VIA MAZZO 53, 55, 55A</v>
          </cell>
          <cell r="BE646" t="str">
            <v>False</v>
          </cell>
        </row>
        <row r="647">
          <cell r="A647" t="str">
            <v>H264MAZ052</v>
          </cell>
          <cell r="C647" t="str">
            <v>H264MAZ052</v>
          </cell>
          <cell r="D647" t="str">
            <v>ALLOGGIO</v>
          </cell>
          <cell r="E647" t="str">
            <v>C</v>
          </cell>
          <cell r="F647" t="str">
            <v>52</v>
          </cell>
          <cell r="G647" t="str">
            <v>F</v>
          </cell>
          <cell r="I647" t="str">
            <v>12</v>
          </cell>
          <cell r="J647" t="str">
            <v>1205</v>
          </cell>
          <cell r="K647" t="str">
            <v>53</v>
          </cell>
          <cell r="M647">
            <v>5</v>
          </cell>
          <cell r="N647">
            <v>0</v>
          </cell>
          <cell r="O647">
            <v>0</v>
          </cell>
          <cell r="P647">
            <v>0</v>
          </cell>
          <cell r="Q647">
            <v>568.1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W647">
            <v>42950</v>
          </cell>
          <cell r="Y647">
            <v>42950</v>
          </cell>
          <cell r="AA647" t="str">
            <v>False</v>
          </cell>
          <cell r="AB647">
            <v>100</v>
          </cell>
          <cell r="AC647" t="str">
            <v>False</v>
          </cell>
          <cell r="AD647" t="str">
            <v>False</v>
          </cell>
          <cell r="AN647" t="str">
            <v>05</v>
          </cell>
          <cell r="AO647" t="str">
            <v>A03</v>
          </cell>
          <cell r="AP647" t="str">
            <v>2</v>
          </cell>
          <cell r="AQ647" t="str">
            <v>VIA MAZZO 55</v>
          </cell>
          <cell r="AR647" t="str">
            <v>20017</v>
          </cell>
          <cell r="AT647" t="str">
            <v>RHO</v>
          </cell>
          <cell r="AU647" t="str">
            <v>MILANO</v>
          </cell>
          <cell r="AV647" t="str">
            <v>LOMBARDIA</v>
          </cell>
          <cell r="AW647">
            <v>42936</v>
          </cell>
          <cell r="AY647">
            <v>129</v>
          </cell>
          <cell r="AZ647" t="str">
            <v>MAZZO</v>
          </cell>
          <cell r="BA647" t="str">
            <v>VIA MAZZO 53, 55, 55A</v>
          </cell>
          <cell r="BB647">
            <v>180</v>
          </cell>
          <cell r="BC647" t="str">
            <v>H26440/1</v>
          </cell>
          <cell r="BD647" t="str">
            <v>VIA MAZZO 53, 55, 55A</v>
          </cell>
          <cell r="BE647" t="str">
            <v>False</v>
          </cell>
        </row>
        <row r="648">
          <cell r="A648" t="str">
            <v>H264MAZ053</v>
          </cell>
          <cell r="C648" t="str">
            <v>H264MAZ053</v>
          </cell>
          <cell r="D648" t="str">
            <v>ALLOGGIO</v>
          </cell>
          <cell r="E648" t="str">
            <v>C</v>
          </cell>
          <cell r="F648" t="str">
            <v>53</v>
          </cell>
          <cell r="G648" t="str">
            <v>F</v>
          </cell>
          <cell r="I648" t="str">
            <v>12</v>
          </cell>
          <cell r="J648" t="str">
            <v>1205</v>
          </cell>
          <cell r="K648" t="str">
            <v>54</v>
          </cell>
          <cell r="M648">
            <v>5.5</v>
          </cell>
          <cell r="N648">
            <v>0</v>
          </cell>
          <cell r="O648">
            <v>0</v>
          </cell>
          <cell r="P648">
            <v>0</v>
          </cell>
          <cell r="Q648">
            <v>624.91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W648">
            <v>42950</v>
          </cell>
          <cell r="Y648">
            <v>42950</v>
          </cell>
          <cell r="AA648" t="str">
            <v>False</v>
          </cell>
          <cell r="AB648">
            <v>100</v>
          </cell>
          <cell r="AC648" t="str">
            <v>False</v>
          </cell>
          <cell r="AD648" t="str">
            <v>False</v>
          </cell>
          <cell r="AN648" t="str">
            <v>05</v>
          </cell>
          <cell r="AO648" t="str">
            <v>A03</v>
          </cell>
          <cell r="AP648" t="str">
            <v>3</v>
          </cell>
          <cell r="AQ648" t="str">
            <v>VIA MAZZO 55</v>
          </cell>
          <cell r="AR648" t="str">
            <v>20017</v>
          </cell>
          <cell r="AT648" t="str">
            <v>RHO</v>
          </cell>
          <cell r="AU648" t="str">
            <v>MILANO</v>
          </cell>
          <cell r="AV648" t="str">
            <v>LOMBARDIA</v>
          </cell>
          <cell r="AW648">
            <v>42936</v>
          </cell>
          <cell r="AY648">
            <v>129</v>
          </cell>
          <cell r="AZ648" t="str">
            <v>MAZZO</v>
          </cell>
          <cell r="BA648" t="str">
            <v>VIA MAZZO 53, 55, 55A</v>
          </cell>
          <cell r="BB648">
            <v>180</v>
          </cell>
          <cell r="BC648" t="str">
            <v>H26440/1</v>
          </cell>
          <cell r="BD648" t="str">
            <v>VIA MAZZO 53, 55, 55A</v>
          </cell>
          <cell r="BE648" t="str">
            <v>False</v>
          </cell>
        </row>
        <row r="649">
          <cell r="A649" t="str">
            <v>H264MAZ054</v>
          </cell>
          <cell r="C649" t="str">
            <v>H264MAZ054</v>
          </cell>
          <cell r="D649" t="str">
            <v>ALLOGGIO</v>
          </cell>
          <cell r="E649" t="str">
            <v>C</v>
          </cell>
          <cell r="F649" t="str">
            <v>54</v>
          </cell>
          <cell r="G649" t="str">
            <v>F</v>
          </cell>
          <cell r="I649" t="str">
            <v>12</v>
          </cell>
          <cell r="J649" t="str">
            <v>1205</v>
          </cell>
          <cell r="K649" t="str">
            <v>55</v>
          </cell>
          <cell r="M649">
            <v>3</v>
          </cell>
          <cell r="N649">
            <v>0</v>
          </cell>
          <cell r="O649">
            <v>0</v>
          </cell>
          <cell r="P649">
            <v>0</v>
          </cell>
          <cell r="Q649">
            <v>340.86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W649">
            <v>42950</v>
          </cell>
          <cell r="Y649">
            <v>42950</v>
          </cell>
          <cell r="AA649" t="str">
            <v>False</v>
          </cell>
          <cell r="AB649">
            <v>100</v>
          </cell>
          <cell r="AC649" t="str">
            <v>False</v>
          </cell>
          <cell r="AD649" t="str">
            <v>False</v>
          </cell>
          <cell r="AN649" t="str">
            <v>05</v>
          </cell>
          <cell r="AO649" t="str">
            <v>A03</v>
          </cell>
          <cell r="AP649" t="str">
            <v>3</v>
          </cell>
          <cell r="AQ649" t="str">
            <v>VIA MAZZO 55</v>
          </cell>
          <cell r="AR649" t="str">
            <v>20017</v>
          </cell>
          <cell r="AT649" t="str">
            <v>RHO</v>
          </cell>
          <cell r="AU649" t="str">
            <v>MILANO</v>
          </cell>
          <cell r="AV649" t="str">
            <v>LOMBARDIA</v>
          </cell>
          <cell r="AW649">
            <v>42936</v>
          </cell>
          <cell r="AY649">
            <v>129</v>
          </cell>
          <cell r="AZ649" t="str">
            <v>MAZZO</v>
          </cell>
          <cell r="BA649" t="str">
            <v>VIA MAZZO 53, 55, 55A</v>
          </cell>
          <cell r="BB649">
            <v>180</v>
          </cell>
          <cell r="BC649" t="str">
            <v>H26440/1</v>
          </cell>
          <cell r="BD649" t="str">
            <v>VIA MAZZO 53, 55, 55A</v>
          </cell>
          <cell r="BE649" t="str">
            <v>False</v>
          </cell>
        </row>
        <row r="650">
          <cell r="A650" t="str">
            <v>H264MAZ055</v>
          </cell>
          <cell r="C650" t="str">
            <v>H264MAZ055</v>
          </cell>
          <cell r="D650" t="str">
            <v>ALLOGGIO</v>
          </cell>
          <cell r="E650" t="str">
            <v>C</v>
          </cell>
          <cell r="F650" t="str">
            <v>55</v>
          </cell>
          <cell r="G650" t="str">
            <v>F</v>
          </cell>
          <cell r="I650" t="str">
            <v>12</v>
          </cell>
          <cell r="J650" t="str">
            <v>1205</v>
          </cell>
          <cell r="K650" t="str">
            <v>56</v>
          </cell>
          <cell r="M650">
            <v>3</v>
          </cell>
          <cell r="N650">
            <v>0</v>
          </cell>
          <cell r="O650">
            <v>0</v>
          </cell>
          <cell r="P650">
            <v>0</v>
          </cell>
          <cell r="Q650">
            <v>340.86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W650">
            <v>42950</v>
          </cell>
          <cell r="Y650">
            <v>42950</v>
          </cell>
          <cell r="AA650" t="str">
            <v>False</v>
          </cell>
          <cell r="AB650">
            <v>100</v>
          </cell>
          <cell r="AC650" t="str">
            <v>False</v>
          </cell>
          <cell r="AD650" t="str">
            <v>False</v>
          </cell>
          <cell r="AN650" t="str">
            <v>05</v>
          </cell>
          <cell r="AO650" t="str">
            <v>A03</v>
          </cell>
          <cell r="AP650" t="str">
            <v>3</v>
          </cell>
          <cell r="AQ650" t="str">
            <v>VIA MAZZO 55</v>
          </cell>
          <cell r="AR650" t="str">
            <v>20017</v>
          </cell>
          <cell r="AT650" t="str">
            <v>RHO</v>
          </cell>
          <cell r="AU650" t="str">
            <v>MILANO</v>
          </cell>
          <cell r="AV650" t="str">
            <v>LOMBARDIA</v>
          </cell>
          <cell r="AW650">
            <v>42936</v>
          </cell>
          <cell r="AY650">
            <v>129</v>
          </cell>
          <cell r="AZ650" t="str">
            <v>MAZZO</v>
          </cell>
          <cell r="BA650" t="str">
            <v>VIA MAZZO 53, 55, 55A</v>
          </cell>
          <cell r="BB650">
            <v>180</v>
          </cell>
          <cell r="BC650" t="str">
            <v>H26440/1</v>
          </cell>
          <cell r="BD650" t="str">
            <v>VIA MAZZO 53, 55, 55A</v>
          </cell>
          <cell r="BE650" t="str">
            <v>False</v>
          </cell>
        </row>
        <row r="651">
          <cell r="A651" t="str">
            <v>H264MAZ056</v>
          </cell>
          <cell r="C651" t="str">
            <v>H264MAZ056</v>
          </cell>
          <cell r="D651" t="str">
            <v>ALLOGGIO</v>
          </cell>
          <cell r="E651" t="str">
            <v>C</v>
          </cell>
          <cell r="F651" t="str">
            <v>56</v>
          </cell>
          <cell r="G651" t="str">
            <v>F</v>
          </cell>
          <cell r="I651" t="str">
            <v>12</v>
          </cell>
          <cell r="J651" t="str">
            <v>1205</v>
          </cell>
          <cell r="K651" t="str">
            <v>57</v>
          </cell>
          <cell r="M651">
            <v>5</v>
          </cell>
          <cell r="N651">
            <v>0</v>
          </cell>
          <cell r="O651">
            <v>0</v>
          </cell>
          <cell r="P651">
            <v>0</v>
          </cell>
          <cell r="Q651">
            <v>568.1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W651">
            <v>42950</v>
          </cell>
          <cell r="Y651">
            <v>42950</v>
          </cell>
          <cell r="AA651" t="str">
            <v>False</v>
          </cell>
          <cell r="AB651">
            <v>100</v>
          </cell>
          <cell r="AC651" t="str">
            <v>False</v>
          </cell>
          <cell r="AD651" t="str">
            <v>False</v>
          </cell>
          <cell r="AN651" t="str">
            <v>05</v>
          </cell>
          <cell r="AO651" t="str">
            <v>A03</v>
          </cell>
          <cell r="AP651" t="str">
            <v>3</v>
          </cell>
          <cell r="AQ651" t="str">
            <v>VIA MAZZO 55</v>
          </cell>
          <cell r="AR651" t="str">
            <v>20017</v>
          </cell>
          <cell r="AT651" t="str">
            <v>RHO</v>
          </cell>
          <cell r="AU651" t="str">
            <v>MILANO</v>
          </cell>
          <cell r="AV651" t="str">
            <v>LOMBARDIA</v>
          </cell>
          <cell r="AW651">
            <v>42936</v>
          </cell>
          <cell r="AY651">
            <v>129</v>
          </cell>
          <cell r="AZ651" t="str">
            <v>MAZZO</v>
          </cell>
          <cell r="BA651" t="str">
            <v>VIA MAZZO 53, 55, 55A</v>
          </cell>
          <cell r="BB651">
            <v>180</v>
          </cell>
          <cell r="BC651" t="str">
            <v>H26440/1</v>
          </cell>
          <cell r="BD651" t="str">
            <v>VIA MAZZO 53, 55, 55A</v>
          </cell>
          <cell r="BE651" t="str">
            <v>False</v>
          </cell>
        </row>
        <row r="652">
          <cell r="A652" t="str">
            <v>H264MAZ057</v>
          </cell>
          <cell r="C652" t="str">
            <v>H264MAZ057</v>
          </cell>
          <cell r="D652" t="str">
            <v>ALLOGGIO</v>
          </cell>
          <cell r="E652" t="str">
            <v>C</v>
          </cell>
          <cell r="F652" t="str">
            <v>57</v>
          </cell>
          <cell r="G652" t="str">
            <v>F</v>
          </cell>
          <cell r="I652" t="str">
            <v>12</v>
          </cell>
          <cell r="J652" t="str">
            <v>1205</v>
          </cell>
          <cell r="K652" t="str">
            <v>58</v>
          </cell>
          <cell r="M652">
            <v>5.5</v>
          </cell>
          <cell r="N652">
            <v>0</v>
          </cell>
          <cell r="O652">
            <v>0</v>
          </cell>
          <cell r="P652">
            <v>0</v>
          </cell>
          <cell r="Q652">
            <v>624.91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W652">
            <v>42950</v>
          </cell>
          <cell r="Y652">
            <v>42950</v>
          </cell>
          <cell r="AA652" t="str">
            <v>False</v>
          </cell>
          <cell r="AB652">
            <v>100</v>
          </cell>
          <cell r="AC652" t="str">
            <v>False</v>
          </cell>
          <cell r="AD652" t="str">
            <v>False</v>
          </cell>
          <cell r="AN652" t="str">
            <v>05</v>
          </cell>
          <cell r="AO652" t="str">
            <v>A03</v>
          </cell>
          <cell r="AP652" t="str">
            <v>4</v>
          </cell>
          <cell r="AQ652" t="str">
            <v>VIA MAZZO 55</v>
          </cell>
          <cell r="AR652" t="str">
            <v>20017</v>
          </cell>
          <cell r="AT652" t="str">
            <v>RHO</v>
          </cell>
          <cell r="AU652" t="str">
            <v>MILANO</v>
          </cell>
          <cell r="AV652" t="str">
            <v>LOMBARDIA</v>
          </cell>
          <cell r="AW652">
            <v>42936</v>
          </cell>
          <cell r="AY652">
            <v>129</v>
          </cell>
          <cell r="AZ652" t="str">
            <v>MAZZO</v>
          </cell>
          <cell r="BA652" t="str">
            <v>VIA MAZZO 53, 55, 55A</v>
          </cell>
          <cell r="BB652">
            <v>180</v>
          </cell>
          <cell r="BC652" t="str">
            <v>H26440/1</v>
          </cell>
          <cell r="BD652" t="str">
            <v>VIA MAZZO 53, 55, 55A</v>
          </cell>
          <cell r="BE652" t="str">
            <v>False</v>
          </cell>
        </row>
        <row r="653">
          <cell r="A653" t="str">
            <v>H264MAZ058</v>
          </cell>
          <cell r="C653" t="str">
            <v>H264MAZ058</v>
          </cell>
          <cell r="D653" t="str">
            <v>ALLOGGIO</v>
          </cell>
          <cell r="E653" t="str">
            <v>C</v>
          </cell>
          <cell r="F653" t="str">
            <v>58</v>
          </cell>
          <cell r="G653" t="str">
            <v>F</v>
          </cell>
          <cell r="I653" t="str">
            <v>12</v>
          </cell>
          <cell r="J653" t="str">
            <v>1205</v>
          </cell>
          <cell r="K653" t="str">
            <v>59</v>
          </cell>
          <cell r="M653">
            <v>3</v>
          </cell>
          <cell r="N653">
            <v>0</v>
          </cell>
          <cell r="O653">
            <v>0</v>
          </cell>
          <cell r="P653">
            <v>0</v>
          </cell>
          <cell r="Q653">
            <v>340.86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W653">
            <v>42950</v>
          </cell>
          <cell r="Y653">
            <v>42950</v>
          </cell>
          <cell r="AA653" t="str">
            <v>False</v>
          </cell>
          <cell r="AB653">
            <v>100</v>
          </cell>
          <cell r="AC653" t="str">
            <v>False</v>
          </cell>
          <cell r="AD653" t="str">
            <v>False</v>
          </cell>
          <cell r="AN653" t="str">
            <v>05</v>
          </cell>
          <cell r="AO653" t="str">
            <v>A03</v>
          </cell>
          <cell r="AP653" t="str">
            <v>4</v>
          </cell>
          <cell r="AQ653" t="str">
            <v>VIA MAZZO 55</v>
          </cell>
          <cell r="AR653" t="str">
            <v>20017</v>
          </cell>
          <cell r="AT653" t="str">
            <v>RHO</v>
          </cell>
          <cell r="AU653" t="str">
            <v>MILANO</v>
          </cell>
          <cell r="AV653" t="str">
            <v>LOMBARDIA</v>
          </cell>
          <cell r="AW653">
            <v>42936</v>
          </cell>
          <cell r="AY653">
            <v>129</v>
          </cell>
          <cell r="AZ653" t="str">
            <v>MAZZO</v>
          </cell>
          <cell r="BA653" t="str">
            <v>VIA MAZZO 53, 55, 55A</v>
          </cell>
          <cell r="BB653">
            <v>180</v>
          </cell>
          <cell r="BC653" t="str">
            <v>H26440/1</v>
          </cell>
          <cell r="BD653" t="str">
            <v>VIA MAZZO 53, 55, 55A</v>
          </cell>
          <cell r="BE653" t="str">
            <v>False</v>
          </cell>
        </row>
        <row r="654">
          <cell r="A654" t="str">
            <v>H264MAZ059</v>
          </cell>
          <cell r="C654" t="str">
            <v>H264MAZ059</v>
          </cell>
          <cell r="D654" t="str">
            <v>ALLOGGIO</v>
          </cell>
          <cell r="E654" t="str">
            <v>C</v>
          </cell>
          <cell r="F654" t="str">
            <v>59</v>
          </cell>
          <cell r="G654" t="str">
            <v>F</v>
          </cell>
          <cell r="I654" t="str">
            <v>12</v>
          </cell>
          <cell r="J654" t="str">
            <v>1205</v>
          </cell>
          <cell r="K654" t="str">
            <v>60</v>
          </cell>
          <cell r="M654">
            <v>3</v>
          </cell>
          <cell r="N654">
            <v>0</v>
          </cell>
          <cell r="O654">
            <v>0</v>
          </cell>
          <cell r="P654">
            <v>0</v>
          </cell>
          <cell r="Q654">
            <v>340.86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W654">
            <v>42950</v>
          </cell>
          <cell r="Y654">
            <v>42950</v>
          </cell>
          <cell r="AA654" t="str">
            <v>False</v>
          </cell>
          <cell r="AB654">
            <v>100</v>
          </cell>
          <cell r="AC654" t="str">
            <v>False</v>
          </cell>
          <cell r="AD654" t="str">
            <v>False</v>
          </cell>
          <cell r="AN654" t="str">
            <v>05</v>
          </cell>
          <cell r="AO654" t="str">
            <v>A03</v>
          </cell>
          <cell r="AP654" t="str">
            <v>4</v>
          </cell>
          <cell r="AQ654" t="str">
            <v>VIA MAZZO 55</v>
          </cell>
          <cell r="AR654" t="str">
            <v>20017</v>
          </cell>
          <cell r="AT654" t="str">
            <v>RHO</v>
          </cell>
          <cell r="AU654" t="str">
            <v>MILANO</v>
          </cell>
          <cell r="AV654" t="str">
            <v>LOMBARDIA</v>
          </cell>
          <cell r="AW654">
            <v>42936</v>
          </cell>
          <cell r="AY654">
            <v>129</v>
          </cell>
          <cell r="AZ654" t="str">
            <v>MAZZO</v>
          </cell>
          <cell r="BA654" t="str">
            <v>VIA MAZZO 53, 55, 55A</v>
          </cell>
          <cell r="BB654">
            <v>180</v>
          </cell>
          <cell r="BC654" t="str">
            <v>H26440/1</v>
          </cell>
          <cell r="BD654" t="str">
            <v>VIA MAZZO 53, 55, 55A</v>
          </cell>
          <cell r="BE654" t="str">
            <v>False</v>
          </cell>
        </row>
        <row r="655">
          <cell r="A655" t="str">
            <v>H264MAZ060</v>
          </cell>
          <cell r="C655" t="str">
            <v>H264MAZ060</v>
          </cell>
          <cell r="D655" t="str">
            <v>ALLOGGIO</v>
          </cell>
          <cell r="E655" t="str">
            <v>C</v>
          </cell>
          <cell r="F655" t="str">
            <v>60</v>
          </cell>
          <cell r="G655" t="str">
            <v>F</v>
          </cell>
          <cell r="I655" t="str">
            <v>12</v>
          </cell>
          <cell r="J655" t="str">
            <v>1205</v>
          </cell>
          <cell r="K655" t="str">
            <v>61</v>
          </cell>
          <cell r="M655">
            <v>5</v>
          </cell>
          <cell r="N655">
            <v>0</v>
          </cell>
          <cell r="O655">
            <v>0</v>
          </cell>
          <cell r="P655">
            <v>0</v>
          </cell>
          <cell r="Q655">
            <v>568.1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W655">
            <v>42950</v>
          </cell>
          <cell r="Y655">
            <v>42950</v>
          </cell>
          <cell r="AA655" t="str">
            <v>False</v>
          </cell>
          <cell r="AB655">
            <v>100</v>
          </cell>
          <cell r="AC655" t="str">
            <v>False</v>
          </cell>
          <cell r="AD655" t="str">
            <v>False</v>
          </cell>
          <cell r="AN655" t="str">
            <v>05</v>
          </cell>
          <cell r="AO655" t="str">
            <v>A03</v>
          </cell>
          <cell r="AP655" t="str">
            <v>4</v>
          </cell>
          <cell r="AQ655" t="str">
            <v>VIA MAZZO 55</v>
          </cell>
          <cell r="AR655" t="str">
            <v>20017</v>
          </cell>
          <cell r="AT655" t="str">
            <v>RHO</v>
          </cell>
          <cell r="AU655" t="str">
            <v>MILANO</v>
          </cell>
          <cell r="AV655" t="str">
            <v>LOMBARDIA</v>
          </cell>
          <cell r="AW655">
            <v>42936</v>
          </cell>
          <cell r="AY655">
            <v>129</v>
          </cell>
          <cell r="AZ655" t="str">
            <v>MAZZO</v>
          </cell>
          <cell r="BA655" t="str">
            <v>VIA MAZZO 53, 55, 55A</v>
          </cell>
          <cell r="BB655">
            <v>180</v>
          </cell>
          <cell r="BC655" t="str">
            <v>H26440/1</v>
          </cell>
          <cell r="BD655" t="str">
            <v>VIA MAZZO 53, 55, 55A</v>
          </cell>
          <cell r="BE655" t="str">
            <v>False</v>
          </cell>
        </row>
        <row r="656">
          <cell r="A656" t="str">
            <v>H264MAZ061</v>
          </cell>
          <cell r="C656" t="str">
            <v>H264MAZ061</v>
          </cell>
          <cell r="D656" t="str">
            <v>CANTINA</v>
          </cell>
          <cell r="E656" t="str">
            <v>A</v>
          </cell>
          <cell r="F656" t="str">
            <v>14</v>
          </cell>
          <cell r="G656" t="str">
            <v>F</v>
          </cell>
          <cell r="I656" t="str">
            <v>12</v>
          </cell>
          <cell r="J656" t="str">
            <v>1205</v>
          </cell>
          <cell r="K656" t="str">
            <v>122</v>
          </cell>
          <cell r="M656">
            <v>0</v>
          </cell>
          <cell r="N656">
            <v>4</v>
          </cell>
          <cell r="O656">
            <v>0</v>
          </cell>
          <cell r="P656">
            <v>0</v>
          </cell>
          <cell r="Q656">
            <v>15.91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W656">
            <v>42950</v>
          </cell>
          <cell r="Y656">
            <v>42950</v>
          </cell>
          <cell r="AA656" t="str">
            <v>False</v>
          </cell>
          <cell r="AB656">
            <v>100</v>
          </cell>
          <cell r="AC656" t="str">
            <v>False</v>
          </cell>
          <cell r="AD656" t="str">
            <v>False</v>
          </cell>
          <cell r="AN656" t="str">
            <v>03</v>
          </cell>
          <cell r="AO656" t="str">
            <v>C02</v>
          </cell>
          <cell r="AP656" t="str">
            <v>S1</v>
          </cell>
          <cell r="AQ656" t="str">
            <v>VIA MAZZO 55</v>
          </cell>
          <cell r="AR656" t="str">
            <v>20017</v>
          </cell>
          <cell r="AT656" t="str">
            <v>RHO</v>
          </cell>
          <cell r="AU656" t="str">
            <v>MILANO</v>
          </cell>
          <cell r="AV656" t="str">
            <v>LOMBARDIA</v>
          </cell>
          <cell r="AW656">
            <v>42936</v>
          </cell>
          <cell r="AY656">
            <v>129</v>
          </cell>
          <cell r="AZ656" t="str">
            <v>MAZZO</v>
          </cell>
          <cell r="BA656" t="str">
            <v>VIA MAZZO 53, 55, 55A</v>
          </cell>
          <cell r="BB656">
            <v>180</v>
          </cell>
          <cell r="BC656" t="str">
            <v>H26440/1</v>
          </cell>
          <cell r="BD656" t="str">
            <v>VIA MAZZO 53, 55, 55A</v>
          </cell>
          <cell r="BE656" t="str">
            <v>False</v>
          </cell>
        </row>
        <row r="657">
          <cell r="A657" t="str">
            <v>H264MAZ062</v>
          </cell>
          <cell r="C657" t="str">
            <v>H264MAZ062</v>
          </cell>
          <cell r="D657" t="str">
            <v>CANTINA</v>
          </cell>
          <cell r="E657" t="str">
            <v>A</v>
          </cell>
          <cell r="F657" t="str">
            <v>16</v>
          </cell>
          <cell r="G657" t="str">
            <v>F</v>
          </cell>
          <cell r="I657" t="str">
            <v>12</v>
          </cell>
          <cell r="J657" t="str">
            <v>1205</v>
          </cell>
          <cell r="K657" t="str">
            <v>123</v>
          </cell>
          <cell r="M657">
            <v>0</v>
          </cell>
          <cell r="N657">
            <v>4</v>
          </cell>
          <cell r="O657">
            <v>0</v>
          </cell>
          <cell r="P657">
            <v>0</v>
          </cell>
          <cell r="Q657">
            <v>15.91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W657">
            <v>42950</v>
          </cell>
          <cell r="Y657">
            <v>42950</v>
          </cell>
          <cell r="AA657" t="str">
            <v>False</v>
          </cell>
          <cell r="AB657">
            <v>100</v>
          </cell>
          <cell r="AC657" t="str">
            <v>False</v>
          </cell>
          <cell r="AD657" t="str">
            <v>False</v>
          </cell>
          <cell r="AN657" t="str">
            <v>03</v>
          </cell>
          <cell r="AO657" t="str">
            <v>C02</v>
          </cell>
          <cell r="AP657" t="str">
            <v>S1</v>
          </cell>
          <cell r="AQ657" t="str">
            <v>VIA MAZZO 55</v>
          </cell>
          <cell r="AR657" t="str">
            <v>20017</v>
          </cell>
          <cell r="AT657" t="str">
            <v>RHO</v>
          </cell>
          <cell r="AU657" t="str">
            <v>MILANO</v>
          </cell>
          <cell r="AV657" t="str">
            <v>LOMBARDIA</v>
          </cell>
          <cell r="AW657">
            <v>42936</v>
          </cell>
          <cell r="AY657">
            <v>129</v>
          </cell>
          <cell r="AZ657" t="str">
            <v>MAZZO</v>
          </cell>
          <cell r="BA657" t="str">
            <v>VIA MAZZO 53, 55, 55A</v>
          </cell>
          <cell r="BB657">
            <v>180</v>
          </cell>
          <cell r="BC657" t="str">
            <v>H26440/1</v>
          </cell>
          <cell r="BD657" t="str">
            <v>VIA MAZZO 53, 55, 55A</v>
          </cell>
          <cell r="BE657" t="str">
            <v>False</v>
          </cell>
        </row>
        <row r="658">
          <cell r="A658" t="str">
            <v>H264MAZ063</v>
          </cell>
          <cell r="C658" t="str">
            <v>H264MAZ063</v>
          </cell>
          <cell r="D658" t="str">
            <v>CANTINA</v>
          </cell>
          <cell r="E658" t="str">
            <v>A</v>
          </cell>
          <cell r="F658" t="str">
            <v>18</v>
          </cell>
          <cell r="G658" t="str">
            <v>F</v>
          </cell>
          <cell r="I658" t="str">
            <v>12</v>
          </cell>
          <cell r="J658" t="str">
            <v>1205</v>
          </cell>
          <cell r="K658" t="str">
            <v>124</v>
          </cell>
          <cell r="M658">
            <v>0</v>
          </cell>
          <cell r="N658">
            <v>4</v>
          </cell>
          <cell r="O658">
            <v>0</v>
          </cell>
          <cell r="P658">
            <v>0</v>
          </cell>
          <cell r="Q658">
            <v>15.91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W658">
            <v>42950</v>
          </cell>
          <cell r="Y658">
            <v>42950</v>
          </cell>
          <cell r="AA658" t="str">
            <v>False</v>
          </cell>
          <cell r="AB658">
            <v>100</v>
          </cell>
          <cell r="AC658" t="str">
            <v>False</v>
          </cell>
          <cell r="AD658" t="str">
            <v>False</v>
          </cell>
          <cell r="AN658" t="str">
            <v>03</v>
          </cell>
          <cell r="AO658" t="str">
            <v>C02</v>
          </cell>
          <cell r="AP658" t="str">
            <v>S1</v>
          </cell>
          <cell r="AQ658" t="str">
            <v>VIA MAZZO 55</v>
          </cell>
          <cell r="AR658" t="str">
            <v>20017</v>
          </cell>
          <cell r="AT658" t="str">
            <v>RHO</v>
          </cell>
          <cell r="AU658" t="str">
            <v>MILANO</v>
          </cell>
          <cell r="AV658" t="str">
            <v>LOMBARDIA</v>
          </cell>
          <cell r="AW658">
            <v>42936</v>
          </cell>
          <cell r="AY658">
            <v>129</v>
          </cell>
          <cell r="AZ658" t="str">
            <v>MAZZO</v>
          </cell>
          <cell r="BA658" t="str">
            <v>VIA MAZZO 53, 55, 55A</v>
          </cell>
          <cell r="BB658">
            <v>180</v>
          </cell>
          <cell r="BC658" t="str">
            <v>H26440/1</v>
          </cell>
          <cell r="BD658" t="str">
            <v>VIA MAZZO 53, 55, 55A</v>
          </cell>
          <cell r="BE658" t="str">
            <v>False</v>
          </cell>
        </row>
        <row r="659">
          <cell r="A659" t="str">
            <v>H264MAZ064</v>
          </cell>
          <cell r="C659" t="str">
            <v>H264MAZ064</v>
          </cell>
          <cell r="D659" t="str">
            <v>CANTINA</v>
          </cell>
          <cell r="E659" t="str">
            <v>A</v>
          </cell>
          <cell r="F659" t="str">
            <v>20</v>
          </cell>
          <cell r="G659" t="str">
            <v>F</v>
          </cell>
          <cell r="I659" t="str">
            <v>12</v>
          </cell>
          <cell r="J659" t="str">
            <v>1205</v>
          </cell>
          <cell r="K659" t="str">
            <v>125</v>
          </cell>
          <cell r="M659">
            <v>0</v>
          </cell>
          <cell r="N659">
            <v>4</v>
          </cell>
          <cell r="O659">
            <v>0</v>
          </cell>
          <cell r="P659">
            <v>0</v>
          </cell>
          <cell r="Q659">
            <v>15.91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W659">
            <v>42950</v>
          </cell>
          <cell r="Y659">
            <v>42950</v>
          </cell>
          <cell r="AA659" t="str">
            <v>False</v>
          </cell>
          <cell r="AB659">
            <v>100</v>
          </cell>
          <cell r="AC659" t="str">
            <v>False</v>
          </cell>
          <cell r="AD659" t="str">
            <v>False</v>
          </cell>
          <cell r="AN659" t="str">
            <v>03</v>
          </cell>
          <cell r="AO659" t="str">
            <v>C02</v>
          </cell>
          <cell r="AP659" t="str">
            <v>S1</v>
          </cell>
          <cell r="AQ659" t="str">
            <v>VIA MAZZO 55</v>
          </cell>
          <cell r="AR659" t="str">
            <v>20017</v>
          </cell>
          <cell r="AT659" t="str">
            <v>RHO</v>
          </cell>
          <cell r="AU659" t="str">
            <v>MILANO</v>
          </cell>
          <cell r="AV659" t="str">
            <v>LOMBARDIA</v>
          </cell>
          <cell r="AW659">
            <v>42936</v>
          </cell>
          <cell r="AY659">
            <v>129</v>
          </cell>
          <cell r="AZ659" t="str">
            <v>MAZZO</v>
          </cell>
          <cell r="BA659" t="str">
            <v>VIA MAZZO 53, 55, 55A</v>
          </cell>
          <cell r="BB659">
            <v>180</v>
          </cell>
          <cell r="BC659" t="str">
            <v>H26440/1</v>
          </cell>
          <cell r="BD659" t="str">
            <v>VIA MAZZO 53, 55, 55A</v>
          </cell>
          <cell r="BE659" t="str">
            <v>False</v>
          </cell>
        </row>
        <row r="660">
          <cell r="A660" t="str">
            <v>H264MAZ065</v>
          </cell>
          <cell r="C660" t="str">
            <v>H264MAZ065</v>
          </cell>
          <cell r="D660" t="str">
            <v>CANTINA</v>
          </cell>
          <cell r="E660" t="str">
            <v>A</v>
          </cell>
          <cell r="F660" t="str">
            <v>19</v>
          </cell>
          <cell r="G660" t="str">
            <v>F</v>
          </cell>
          <cell r="I660" t="str">
            <v>12</v>
          </cell>
          <cell r="J660" t="str">
            <v>1205</v>
          </cell>
          <cell r="K660" t="str">
            <v>126</v>
          </cell>
          <cell r="M660">
            <v>0</v>
          </cell>
          <cell r="N660">
            <v>4</v>
          </cell>
          <cell r="O660">
            <v>0</v>
          </cell>
          <cell r="P660">
            <v>0</v>
          </cell>
          <cell r="Q660">
            <v>15.91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W660">
            <v>42950</v>
          </cell>
          <cell r="Y660">
            <v>42950</v>
          </cell>
          <cell r="AA660" t="str">
            <v>False</v>
          </cell>
          <cell r="AB660">
            <v>100</v>
          </cell>
          <cell r="AC660" t="str">
            <v>False</v>
          </cell>
          <cell r="AD660" t="str">
            <v>False</v>
          </cell>
          <cell r="AN660" t="str">
            <v>03</v>
          </cell>
          <cell r="AO660" t="str">
            <v>C02</v>
          </cell>
          <cell r="AP660" t="str">
            <v>S1</v>
          </cell>
          <cell r="AQ660" t="str">
            <v>VIA MAZZO 55</v>
          </cell>
          <cell r="AR660" t="str">
            <v>20017</v>
          </cell>
          <cell r="AT660" t="str">
            <v>RHO</v>
          </cell>
          <cell r="AU660" t="str">
            <v>MILANO</v>
          </cell>
          <cell r="AV660" t="str">
            <v>LOMBARDIA</v>
          </cell>
          <cell r="AW660">
            <v>42936</v>
          </cell>
          <cell r="AY660">
            <v>129</v>
          </cell>
          <cell r="AZ660" t="str">
            <v>MAZZO</v>
          </cell>
          <cell r="BA660" t="str">
            <v>VIA MAZZO 53, 55, 55A</v>
          </cell>
          <cell r="BB660">
            <v>180</v>
          </cell>
          <cell r="BC660" t="str">
            <v>H26440/1</v>
          </cell>
          <cell r="BD660" t="str">
            <v>VIA MAZZO 53, 55, 55A</v>
          </cell>
          <cell r="BE660" t="str">
            <v>False</v>
          </cell>
        </row>
        <row r="661">
          <cell r="A661" t="str">
            <v>H264MAZ066</v>
          </cell>
          <cell r="C661" t="str">
            <v>H264MAZ066</v>
          </cell>
          <cell r="D661" t="str">
            <v>CANTINA</v>
          </cell>
          <cell r="E661" t="str">
            <v>A</v>
          </cell>
          <cell r="F661" t="str">
            <v>17</v>
          </cell>
          <cell r="G661" t="str">
            <v>F</v>
          </cell>
          <cell r="I661" t="str">
            <v>12</v>
          </cell>
          <cell r="J661" t="str">
            <v>1205</v>
          </cell>
          <cell r="K661" t="str">
            <v>127</v>
          </cell>
          <cell r="M661">
            <v>0</v>
          </cell>
          <cell r="N661">
            <v>4</v>
          </cell>
          <cell r="O661">
            <v>0</v>
          </cell>
          <cell r="P661">
            <v>0</v>
          </cell>
          <cell r="Q661">
            <v>15.91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W661">
            <v>42950</v>
          </cell>
          <cell r="Y661">
            <v>42950</v>
          </cell>
          <cell r="AA661" t="str">
            <v>False</v>
          </cell>
          <cell r="AB661">
            <v>100</v>
          </cell>
          <cell r="AC661" t="str">
            <v>False</v>
          </cell>
          <cell r="AD661" t="str">
            <v>False</v>
          </cell>
          <cell r="AN661" t="str">
            <v>03</v>
          </cell>
          <cell r="AO661" t="str">
            <v>C02</v>
          </cell>
          <cell r="AP661" t="str">
            <v>S1</v>
          </cell>
          <cell r="AQ661" t="str">
            <v>VIA MAZZO 55</v>
          </cell>
          <cell r="AR661" t="str">
            <v>20017</v>
          </cell>
          <cell r="AT661" t="str">
            <v>RHO</v>
          </cell>
          <cell r="AU661" t="str">
            <v>MILANO</v>
          </cell>
          <cell r="AV661" t="str">
            <v>LOMBARDIA</v>
          </cell>
          <cell r="AW661">
            <v>42936</v>
          </cell>
          <cell r="AY661">
            <v>129</v>
          </cell>
          <cell r="AZ661" t="str">
            <v>MAZZO</v>
          </cell>
          <cell r="BA661" t="str">
            <v>VIA MAZZO 53, 55, 55A</v>
          </cell>
          <cell r="BB661">
            <v>180</v>
          </cell>
          <cell r="BC661" t="str">
            <v>H26440/1</v>
          </cell>
          <cell r="BD661" t="str">
            <v>VIA MAZZO 53, 55, 55A</v>
          </cell>
          <cell r="BE661" t="str">
            <v>False</v>
          </cell>
        </row>
        <row r="662">
          <cell r="A662" t="str">
            <v>H264MAZ067</v>
          </cell>
          <cell r="C662" t="str">
            <v>H264MAZ067</v>
          </cell>
          <cell r="D662" t="str">
            <v>CANTINA</v>
          </cell>
          <cell r="E662" t="str">
            <v>A</v>
          </cell>
          <cell r="F662" t="str">
            <v>15</v>
          </cell>
          <cell r="G662" t="str">
            <v>F</v>
          </cell>
          <cell r="I662" t="str">
            <v>12</v>
          </cell>
          <cell r="J662" t="str">
            <v>1205</v>
          </cell>
          <cell r="K662" t="str">
            <v>128</v>
          </cell>
          <cell r="M662">
            <v>0</v>
          </cell>
          <cell r="N662">
            <v>4</v>
          </cell>
          <cell r="O662">
            <v>0</v>
          </cell>
          <cell r="P662">
            <v>0</v>
          </cell>
          <cell r="Q662">
            <v>15.91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W662">
            <v>42950</v>
          </cell>
          <cell r="Y662">
            <v>42950</v>
          </cell>
          <cell r="AA662" t="str">
            <v>False</v>
          </cell>
          <cell r="AB662">
            <v>100</v>
          </cell>
          <cell r="AC662" t="str">
            <v>False</v>
          </cell>
          <cell r="AD662" t="str">
            <v>False</v>
          </cell>
          <cell r="AN662" t="str">
            <v>03</v>
          </cell>
          <cell r="AO662" t="str">
            <v>C02</v>
          </cell>
          <cell r="AP662" t="str">
            <v>S1</v>
          </cell>
          <cell r="AQ662" t="str">
            <v>VIA MAZZO 55</v>
          </cell>
          <cell r="AR662" t="str">
            <v>20017</v>
          </cell>
          <cell r="AT662" t="str">
            <v>RHO</v>
          </cell>
          <cell r="AU662" t="str">
            <v>MILANO</v>
          </cell>
          <cell r="AV662" t="str">
            <v>LOMBARDIA</v>
          </cell>
          <cell r="AW662">
            <v>42936</v>
          </cell>
          <cell r="AY662">
            <v>129</v>
          </cell>
          <cell r="AZ662" t="str">
            <v>MAZZO</v>
          </cell>
          <cell r="BA662" t="str">
            <v>VIA MAZZO 53, 55, 55A</v>
          </cell>
          <cell r="BB662">
            <v>180</v>
          </cell>
          <cell r="BC662" t="str">
            <v>H26440/1</v>
          </cell>
          <cell r="BD662" t="str">
            <v>VIA MAZZO 53, 55, 55A</v>
          </cell>
          <cell r="BE662" t="str">
            <v>False</v>
          </cell>
        </row>
        <row r="663">
          <cell r="A663" t="str">
            <v>H264MAZ068</v>
          </cell>
          <cell r="C663" t="str">
            <v>H264MAZ068</v>
          </cell>
          <cell r="D663" t="str">
            <v>CANTINA</v>
          </cell>
          <cell r="E663" t="str">
            <v>A</v>
          </cell>
          <cell r="F663" t="str">
            <v>13</v>
          </cell>
          <cell r="G663" t="str">
            <v>F</v>
          </cell>
          <cell r="I663" t="str">
            <v>12</v>
          </cell>
          <cell r="J663" t="str">
            <v>1205</v>
          </cell>
          <cell r="K663" t="str">
            <v>129</v>
          </cell>
          <cell r="M663">
            <v>0</v>
          </cell>
          <cell r="N663">
            <v>4</v>
          </cell>
          <cell r="O663">
            <v>0</v>
          </cell>
          <cell r="P663">
            <v>0</v>
          </cell>
          <cell r="Q663">
            <v>15.91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W663">
            <v>42950</v>
          </cell>
          <cell r="Y663">
            <v>42950</v>
          </cell>
          <cell r="AA663" t="str">
            <v>False</v>
          </cell>
          <cell r="AB663">
            <v>100</v>
          </cell>
          <cell r="AC663" t="str">
            <v>False</v>
          </cell>
          <cell r="AD663" t="str">
            <v>False</v>
          </cell>
          <cell r="AN663" t="str">
            <v>03</v>
          </cell>
          <cell r="AO663" t="str">
            <v>C02</v>
          </cell>
          <cell r="AP663" t="str">
            <v>S1</v>
          </cell>
          <cell r="AQ663" t="str">
            <v>VIA MAZZO 55</v>
          </cell>
          <cell r="AR663" t="str">
            <v>20017</v>
          </cell>
          <cell r="AT663" t="str">
            <v>RHO</v>
          </cell>
          <cell r="AU663" t="str">
            <v>MILANO</v>
          </cell>
          <cell r="AV663" t="str">
            <v>LOMBARDIA</v>
          </cell>
          <cell r="AW663">
            <v>42936</v>
          </cell>
          <cell r="AY663">
            <v>129</v>
          </cell>
          <cell r="AZ663" t="str">
            <v>MAZZO</v>
          </cell>
          <cell r="BA663" t="str">
            <v>VIA MAZZO 53, 55, 55A</v>
          </cell>
          <cell r="BB663">
            <v>180</v>
          </cell>
          <cell r="BC663" t="str">
            <v>H26440/1</v>
          </cell>
          <cell r="BD663" t="str">
            <v>VIA MAZZO 53, 55, 55A</v>
          </cell>
          <cell r="BE663" t="str">
            <v>False</v>
          </cell>
        </row>
        <row r="664">
          <cell r="A664" t="str">
            <v>H264MAZ069</v>
          </cell>
          <cell r="C664" t="str">
            <v>H264MAZ069</v>
          </cell>
          <cell r="D664" t="str">
            <v>CANTINA</v>
          </cell>
          <cell r="E664" t="str">
            <v>A</v>
          </cell>
          <cell r="F664" t="str">
            <v>12</v>
          </cell>
          <cell r="G664" t="str">
            <v>F</v>
          </cell>
          <cell r="I664" t="str">
            <v>12</v>
          </cell>
          <cell r="J664" t="str">
            <v>1205</v>
          </cell>
          <cell r="K664" t="str">
            <v>130</v>
          </cell>
          <cell r="M664">
            <v>0</v>
          </cell>
          <cell r="N664">
            <v>4</v>
          </cell>
          <cell r="O664">
            <v>0</v>
          </cell>
          <cell r="P664">
            <v>0</v>
          </cell>
          <cell r="Q664">
            <v>15.91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W664">
            <v>42950</v>
          </cell>
          <cell r="Y664">
            <v>42950</v>
          </cell>
          <cell r="AA664" t="str">
            <v>False</v>
          </cell>
          <cell r="AB664">
            <v>100</v>
          </cell>
          <cell r="AC664" t="str">
            <v>False</v>
          </cell>
          <cell r="AD664" t="str">
            <v>False</v>
          </cell>
          <cell r="AN664" t="str">
            <v>03</v>
          </cell>
          <cell r="AO664" t="str">
            <v>C02</v>
          </cell>
          <cell r="AP664" t="str">
            <v>S1</v>
          </cell>
          <cell r="AQ664" t="str">
            <v>VIA MAZZO 55</v>
          </cell>
          <cell r="AR664" t="str">
            <v>20017</v>
          </cell>
          <cell r="AT664" t="str">
            <v>RHO</v>
          </cell>
          <cell r="AU664" t="str">
            <v>MILANO</v>
          </cell>
          <cell r="AV664" t="str">
            <v>LOMBARDIA</v>
          </cell>
          <cell r="AW664">
            <v>42936</v>
          </cell>
          <cell r="AY664">
            <v>129</v>
          </cell>
          <cell r="AZ664" t="str">
            <v>MAZZO</v>
          </cell>
          <cell r="BA664" t="str">
            <v>VIA MAZZO 53, 55, 55A</v>
          </cell>
          <cell r="BB664">
            <v>180</v>
          </cell>
          <cell r="BC664" t="str">
            <v>H26440/1</v>
          </cell>
          <cell r="BD664" t="str">
            <v>VIA MAZZO 53, 55, 55A</v>
          </cell>
          <cell r="BE664" t="str">
            <v>False</v>
          </cell>
        </row>
        <row r="665">
          <cell r="A665" t="str">
            <v>H264MAZ070</v>
          </cell>
          <cell r="C665" t="str">
            <v>H264MAZ070</v>
          </cell>
          <cell r="D665" t="str">
            <v>CANTINA</v>
          </cell>
          <cell r="E665" t="str">
            <v>A</v>
          </cell>
          <cell r="F665" t="str">
            <v>11</v>
          </cell>
          <cell r="G665" t="str">
            <v>F</v>
          </cell>
          <cell r="I665" t="str">
            <v>12</v>
          </cell>
          <cell r="J665" t="str">
            <v>1205</v>
          </cell>
          <cell r="K665" t="str">
            <v>131</v>
          </cell>
          <cell r="M665">
            <v>0</v>
          </cell>
          <cell r="N665">
            <v>4</v>
          </cell>
          <cell r="O665">
            <v>0</v>
          </cell>
          <cell r="P665">
            <v>0</v>
          </cell>
          <cell r="Q665">
            <v>15.91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W665">
            <v>42950</v>
          </cell>
          <cell r="Y665">
            <v>42950</v>
          </cell>
          <cell r="AA665" t="str">
            <v>False</v>
          </cell>
          <cell r="AB665">
            <v>100</v>
          </cell>
          <cell r="AC665" t="str">
            <v>False</v>
          </cell>
          <cell r="AD665" t="str">
            <v>False</v>
          </cell>
          <cell r="AN665" t="str">
            <v>03</v>
          </cell>
          <cell r="AO665" t="str">
            <v>C02</v>
          </cell>
          <cell r="AP665" t="str">
            <v>S1</v>
          </cell>
          <cell r="AQ665" t="str">
            <v>VIA MAZZO 55</v>
          </cell>
          <cell r="AR665" t="str">
            <v>20017</v>
          </cell>
          <cell r="AT665" t="str">
            <v>RHO</v>
          </cell>
          <cell r="AU665" t="str">
            <v>MILANO</v>
          </cell>
          <cell r="AV665" t="str">
            <v>LOMBARDIA</v>
          </cell>
          <cell r="AW665">
            <v>42936</v>
          </cell>
          <cell r="AY665">
            <v>129</v>
          </cell>
          <cell r="AZ665" t="str">
            <v>MAZZO</v>
          </cell>
          <cell r="BA665" t="str">
            <v>VIA MAZZO 53, 55, 55A</v>
          </cell>
          <cell r="BB665">
            <v>180</v>
          </cell>
          <cell r="BC665" t="str">
            <v>H26440/1</v>
          </cell>
          <cell r="BD665" t="str">
            <v>VIA MAZZO 53, 55, 55A</v>
          </cell>
          <cell r="BE665" t="str">
            <v>False</v>
          </cell>
        </row>
        <row r="666">
          <cell r="A666" t="str">
            <v>H264MAZ071</v>
          </cell>
          <cell r="C666" t="str">
            <v>H264MAZ071</v>
          </cell>
          <cell r="D666" t="str">
            <v>CANTINA</v>
          </cell>
          <cell r="E666" t="str">
            <v>A</v>
          </cell>
          <cell r="F666" t="str">
            <v>10</v>
          </cell>
          <cell r="G666" t="str">
            <v>F</v>
          </cell>
          <cell r="I666" t="str">
            <v>12</v>
          </cell>
          <cell r="J666" t="str">
            <v>1205</v>
          </cell>
          <cell r="K666" t="str">
            <v>132</v>
          </cell>
          <cell r="M666">
            <v>0</v>
          </cell>
          <cell r="N666">
            <v>4</v>
          </cell>
          <cell r="O666">
            <v>0</v>
          </cell>
          <cell r="P666">
            <v>0</v>
          </cell>
          <cell r="Q666">
            <v>15.91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W666">
            <v>42950</v>
          </cell>
          <cell r="Y666">
            <v>42950</v>
          </cell>
          <cell r="AA666" t="str">
            <v>False</v>
          </cell>
          <cell r="AB666">
            <v>100</v>
          </cell>
          <cell r="AC666" t="str">
            <v>False</v>
          </cell>
          <cell r="AD666" t="str">
            <v>False</v>
          </cell>
          <cell r="AN666" t="str">
            <v>03</v>
          </cell>
          <cell r="AO666" t="str">
            <v>C02</v>
          </cell>
          <cell r="AP666" t="str">
            <v>S1</v>
          </cell>
          <cell r="AQ666" t="str">
            <v>VIA MAZZO 55</v>
          </cell>
          <cell r="AR666" t="str">
            <v>20017</v>
          </cell>
          <cell r="AT666" t="str">
            <v>RHO</v>
          </cell>
          <cell r="AU666" t="str">
            <v>MILANO</v>
          </cell>
          <cell r="AV666" t="str">
            <v>LOMBARDIA</v>
          </cell>
          <cell r="AW666">
            <v>42936</v>
          </cell>
          <cell r="AY666">
            <v>129</v>
          </cell>
          <cell r="AZ666" t="str">
            <v>MAZZO</v>
          </cell>
          <cell r="BA666" t="str">
            <v>VIA MAZZO 53, 55, 55A</v>
          </cell>
          <cell r="BB666">
            <v>180</v>
          </cell>
          <cell r="BC666" t="str">
            <v>H26440/1</v>
          </cell>
          <cell r="BD666" t="str">
            <v>VIA MAZZO 53, 55, 55A</v>
          </cell>
          <cell r="BE666" t="str">
            <v>False</v>
          </cell>
        </row>
        <row r="667">
          <cell r="A667" t="str">
            <v>H264MAZ072</v>
          </cell>
          <cell r="C667" t="str">
            <v>H264MAZ072</v>
          </cell>
          <cell r="D667" t="str">
            <v>CANTINA</v>
          </cell>
          <cell r="E667" t="str">
            <v>A</v>
          </cell>
          <cell r="F667" t="str">
            <v>9</v>
          </cell>
          <cell r="G667" t="str">
            <v>F</v>
          </cell>
          <cell r="I667" t="str">
            <v>12</v>
          </cell>
          <cell r="J667" t="str">
            <v>1205</v>
          </cell>
          <cell r="K667" t="str">
            <v>133</v>
          </cell>
          <cell r="M667">
            <v>0</v>
          </cell>
          <cell r="N667">
            <v>4</v>
          </cell>
          <cell r="O667">
            <v>0</v>
          </cell>
          <cell r="P667">
            <v>0</v>
          </cell>
          <cell r="Q667">
            <v>15.91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W667">
            <v>42950</v>
          </cell>
          <cell r="Y667">
            <v>42950</v>
          </cell>
          <cell r="AA667" t="str">
            <v>False</v>
          </cell>
          <cell r="AB667">
            <v>100</v>
          </cell>
          <cell r="AC667" t="str">
            <v>False</v>
          </cell>
          <cell r="AD667" t="str">
            <v>False</v>
          </cell>
          <cell r="AN667" t="str">
            <v>03</v>
          </cell>
          <cell r="AO667" t="str">
            <v>C02</v>
          </cell>
          <cell r="AP667" t="str">
            <v>S1</v>
          </cell>
          <cell r="AQ667" t="str">
            <v>VIA MAZZO 55</v>
          </cell>
          <cell r="AR667" t="str">
            <v>20017</v>
          </cell>
          <cell r="AT667" t="str">
            <v>RHO</v>
          </cell>
          <cell r="AU667" t="str">
            <v>MILANO</v>
          </cell>
          <cell r="AV667" t="str">
            <v>LOMBARDIA</v>
          </cell>
          <cell r="AW667">
            <v>42936</v>
          </cell>
          <cell r="AY667">
            <v>129</v>
          </cell>
          <cell r="AZ667" t="str">
            <v>MAZZO</v>
          </cell>
          <cell r="BA667" t="str">
            <v>VIA MAZZO 53, 55, 55A</v>
          </cell>
          <cell r="BB667">
            <v>180</v>
          </cell>
          <cell r="BC667" t="str">
            <v>H26440/1</v>
          </cell>
          <cell r="BD667" t="str">
            <v>VIA MAZZO 53, 55, 55A</v>
          </cell>
          <cell r="BE667" t="str">
            <v>False</v>
          </cell>
        </row>
        <row r="668">
          <cell r="A668" t="str">
            <v>H264MAZ073</v>
          </cell>
          <cell r="C668" t="str">
            <v>H264MAZ073</v>
          </cell>
          <cell r="D668" t="str">
            <v>CANTINA</v>
          </cell>
          <cell r="E668" t="str">
            <v>A</v>
          </cell>
          <cell r="F668" t="str">
            <v>8</v>
          </cell>
          <cell r="G668" t="str">
            <v>F</v>
          </cell>
          <cell r="I668" t="str">
            <v>12</v>
          </cell>
          <cell r="J668" t="str">
            <v>1205</v>
          </cell>
          <cell r="K668" t="str">
            <v>134</v>
          </cell>
          <cell r="M668">
            <v>0</v>
          </cell>
          <cell r="N668">
            <v>4</v>
          </cell>
          <cell r="O668">
            <v>0</v>
          </cell>
          <cell r="P668">
            <v>0</v>
          </cell>
          <cell r="Q668">
            <v>15.91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W668">
            <v>42950</v>
          </cell>
          <cell r="Y668">
            <v>42950</v>
          </cell>
          <cell r="AA668" t="str">
            <v>False</v>
          </cell>
          <cell r="AB668">
            <v>100</v>
          </cell>
          <cell r="AC668" t="str">
            <v>False</v>
          </cell>
          <cell r="AD668" t="str">
            <v>False</v>
          </cell>
          <cell r="AN668" t="str">
            <v>03</v>
          </cell>
          <cell r="AO668" t="str">
            <v>C02</v>
          </cell>
          <cell r="AP668" t="str">
            <v>S1</v>
          </cell>
          <cell r="AQ668" t="str">
            <v>VIA MAZZO 55</v>
          </cell>
          <cell r="AR668" t="str">
            <v>20017</v>
          </cell>
          <cell r="AT668" t="str">
            <v>RHO</v>
          </cell>
          <cell r="AU668" t="str">
            <v>MILANO</v>
          </cell>
          <cell r="AV668" t="str">
            <v>LOMBARDIA</v>
          </cell>
          <cell r="AW668">
            <v>42936</v>
          </cell>
          <cell r="AY668">
            <v>129</v>
          </cell>
          <cell r="AZ668" t="str">
            <v>MAZZO</v>
          </cell>
          <cell r="BA668" t="str">
            <v>VIA MAZZO 53, 55, 55A</v>
          </cell>
          <cell r="BB668">
            <v>180</v>
          </cell>
          <cell r="BC668" t="str">
            <v>H26440/1</v>
          </cell>
          <cell r="BD668" t="str">
            <v>VIA MAZZO 53, 55, 55A</v>
          </cell>
          <cell r="BE668" t="str">
            <v>False</v>
          </cell>
        </row>
        <row r="669">
          <cell r="A669" t="str">
            <v>H264MAZ074</v>
          </cell>
          <cell r="C669" t="str">
            <v>H264MAZ074</v>
          </cell>
          <cell r="D669" t="str">
            <v>CANTINA</v>
          </cell>
          <cell r="E669" t="str">
            <v>A</v>
          </cell>
          <cell r="F669" t="str">
            <v>7</v>
          </cell>
          <cell r="G669" t="str">
            <v>F</v>
          </cell>
          <cell r="I669" t="str">
            <v>12</v>
          </cell>
          <cell r="J669" t="str">
            <v>1205</v>
          </cell>
          <cell r="K669" t="str">
            <v>135</v>
          </cell>
          <cell r="M669">
            <v>0</v>
          </cell>
          <cell r="N669">
            <v>4</v>
          </cell>
          <cell r="O669">
            <v>0</v>
          </cell>
          <cell r="P669">
            <v>0</v>
          </cell>
          <cell r="Q669">
            <v>15.91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W669">
            <v>42950</v>
          </cell>
          <cell r="Y669">
            <v>42950</v>
          </cell>
          <cell r="AA669" t="str">
            <v>False</v>
          </cell>
          <cell r="AB669">
            <v>100</v>
          </cell>
          <cell r="AC669" t="str">
            <v>False</v>
          </cell>
          <cell r="AD669" t="str">
            <v>False</v>
          </cell>
          <cell r="AN669" t="str">
            <v>03</v>
          </cell>
          <cell r="AO669" t="str">
            <v>C02</v>
          </cell>
          <cell r="AP669" t="str">
            <v>S1</v>
          </cell>
          <cell r="AQ669" t="str">
            <v>VIA MAZZO 55</v>
          </cell>
          <cell r="AR669" t="str">
            <v>20017</v>
          </cell>
          <cell r="AT669" t="str">
            <v>RHO</v>
          </cell>
          <cell r="AU669" t="str">
            <v>MILANO</v>
          </cell>
          <cell r="AV669" t="str">
            <v>LOMBARDIA</v>
          </cell>
          <cell r="AW669">
            <v>42936</v>
          </cell>
          <cell r="AY669">
            <v>129</v>
          </cell>
          <cell r="AZ669" t="str">
            <v>MAZZO</v>
          </cell>
          <cell r="BA669" t="str">
            <v>VIA MAZZO 53, 55, 55A</v>
          </cell>
          <cell r="BB669">
            <v>180</v>
          </cell>
          <cell r="BC669" t="str">
            <v>H26440/1</v>
          </cell>
          <cell r="BD669" t="str">
            <v>VIA MAZZO 53, 55, 55A</v>
          </cell>
          <cell r="BE669" t="str">
            <v>False</v>
          </cell>
        </row>
        <row r="670">
          <cell r="A670" t="str">
            <v>H264MAZ075</v>
          </cell>
          <cell r="C670" t="str">
            <v>H264MAZ075</v>
          </cell>
          <cell r="D670" t="str">
            <v>CANTINA</v>
          </cell>
          <cell r="E670" t="str">
            <v>A</v>
          </cell>
          <cell r="F670" t="str">
            <v>5</v>
          </cell>
          <cell r="G670" t="str">
            <v>F</v>
          </cell>
          <cell r="I670" t="str">
            <v>12</v>
          </cell>
          <cell r="J670" t="str">
            <v>1205</v>
          </cell>
          <cell r="K670" t="str">
            <v>136</v>
          </cell>
          <cell r="M670">
            <v>0</v>
          </cell>
          <cell r="N670">
            <v>4</v>
          </cell>
          <cell r="O670">
            <v>0</v>
          </cell>
          <cell r="P670">
            <v>0</v>
          </cell>
          <cell r="Q670">
            <v>15.91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W670">
            <v>42950</v>
          </cell>
          <cell r="Y670">
            <v>42950</v>
          </cell>
          <cell r="AA670" t="str">
            <v>False</v>
          </cell>
          <cell r="AB670">
            <v>100</v>
          </cell>
          <cell r="AC670" t="str">
            <v>False</v>
          </cell>
          <cell r="AD670" t="str">
            <v>False</v>
          </cell>
          <cell r="AN670" t="str">
            <v>03</v>
          </cell>
          <cell r="AO670" t="str">
            <v>C02</v>
          </cell>
          <cell r="AP670" t="str">
            <v>S1</v>
          </cell>
          <cell r="AQ670" t="str">
            <v>VIA MAZZO 55</v>
          </cell>
          <cell r="AR670" t="str">
            <v>20017</v>
          </cell>
          <cell r="AT670" t="str">
            <v>RHO</v>
          </cell>
          <cell r="AU670" t="str">
            <v>MILANO</v>
          </cell>
          <cell r="AV670" t="str">
            <v>LOMBARDIA</v>
          </cell>
          <cell r="AW670">
            <v>42936</v>
          </cell>
          <cell r="AY670">
            <v>129</v>
          </cell>
          <cell r="AZ670" t="str">
            <v>MAZZO</v>
          </cell>
          <cell r="BA670" t="str">
            <v>VIA MAZZO 53, 55, 55A</v>
          </cell>
          <cell r="BB670">
            <v>180</v>
          </cell>
          <cell r="BC670" t="str">
            <v>H26440/1</v>
          </cell>
          <cell r="BD670" t="str">
            <v>VIA MAZZO 53, 55, 55A</v>
          </cell>
          <cell r="BE670" t="str">
            <v>False</v>
          </cell>
        </row>
        <row r="671">
          <cell r="A671" t="str">
            <v>H264MAZ076</v>
          </cell>
          <cell r="C671" t="str">
            <v>H264MAZ076</v>
          </cell>
          <cell r="D671" t="str">
            <v>CANTINA</v>
          </cell>
          <cell r="E671" t="str">
            <v>A</v>
          </cell>
          <cell r="F671" t="str">
            <v>3</v>
          </cell>
          <cell r="G671" t="str">
            <v>F</v>
          </cell>
          <cell r="I671" t="str">
            <v>12</v>
          </cell>
          <cell r="J671" t="str">
            <v>1205</v>
          </cell>
          <cell r="K671" t="str">
            <v>137</v>
          </cell>
          <cell r="M671">
            <v>0</v>
          </cell>
          <cell r="N671">
            <v>4</v>
          </cell>
          <cell r="O671">
            <v>0</v>
          </cell>
          <cell r="P671">
            <v>0</v>
          </cell>
          <cell r="Q671">
            <v>15.91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W671">
            <v>42950</v>
          </cell>
          <cell r="Y671">
            <v>42950</v>
          </cell>
          <cell r="AA671" t="str">
            <v>False</v>
          </cell>
          <cell r="AB671">
            <v>100</v>
          </cell>
          <cell r="AC671" t="str">
            <v>False</v>
          </cell>
          <cell r="AD671" t="str">
            <v>False</v>
          </cell>
          <cell r="AN671" t="str">
            <v>03</v>
          </cell>
          <cell r="AO671" t="str">
            <v>C02</v>
          </cell>
          <cell r="AP671" t="str">
            <v>S1</v>
          </cell>
          <cell r="AQ671" t="str">
            <v>VIA MAZZO 55</v>
          </cell>
          <cell r="AR671" t="str">
            <v>20017</v>
          </cell>
          <cell r="AT671" t="str">
            <v>RHO</v>
          </cell>
          <cell r="AU671" t="str">
            <v>MILANO</v>
          </cell>
          <cell r="AV671" t="str">
            <v>LOMBARDIA</v>
          </cell>
          <cell r="AW671">
            <v>42936</v>
          </cell>
          <cell r="AY671">
            <v>129</v>
          </cell>
          <cell r="AZ671" t="str">
            <v>MAZZO</v>
          </cell>
          <cell r="BA671" t="str">
            <v>VIA MAZZO 53, 55, 55A</v>
          </cell>
          <cell r="BB671">
            <v>180</v>
          </cell>
          <cell r="BC671" t="str">
            <v>H26440/1</v>
          </cell>
          <cell r="BD671" t="str">
            <v>VIA MAZZO 53, 55, 55A</v>
          </cell>
          <cell r="BE671" t="str">
            <v>False</v>
          </cell>
        </row>
        <row r="672">
          <cell r="A672" t="str">
            <v>H264MAZ077</v>
          </cell>
          <cell r="C672" t="str">
            <v>H264MAZ077</v>
          </cell>
          <cell r="D672" t="str">
            <v>CANTINA</v>
          </cell>
          <cell r="E672" t="str">
            <v>A</v>
          </cell>
          <cell r="F672" t="str">
            <v>1</v>
          </cell>
          <cell r="G672" t="str">
            <v>F</v>
          </cell>
          <cell r="I672" t="str">
            <v>12</v>
          </cell>
          <cell r="J672" t="str">
            <v>1205</v>
          </cell>
          <cell r="K672" t="str">
            <v>138</v>
          </cell>
          <cell r="M672">
            <v>0</v>
          </cell>
          <cell r="N672">
            <v>4</v>
          </cell>
          <cell r="O672">
            <v>0</v>
          </cell>
          <cell r="P672">
            <v>0</v>
          </cell>
          <cell r="Q672">
            <v>15.91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W672">
            <v>42950</v>
          </cell>
          <cell r="Y672">
            <v>42950</v>
          </cell>
          <cell r="AA672" t="str">
            <v>False</v>
          </cell>
          <cell r="AB672">
            <v>100</v>
          </cell>
          <cell r="AC672" t="str">
            <v>False</v>
          </cell>
          <cell r="AD672" t="str">
            <v>False</v>
          </cell>
          <cell r="AN672" t="str">
            <v>03</v>
          </cell>
          <cell r="AO672" t="str">
            <v>C02</v>
          </cell>
          <cell r="AP672" t="str">
            <v>S1</v>
          </cell>
          <cell r="AQ672" t="str">
            <v>VIA MAZZO 55</v>
          </cell>
          <cell r="AR672" t="str">
            <v>20017</v>
          </cell>
          <cell r="AT672" t="str">
            <v>RHO</v>
          </cell>
          <cell r="AU672" t="str">
            <v>MILANO</v>
          </cell>
          <cell r="AV672" t="str">
            <v>LOMBARDIA</v>
          </cell>
          <cell r="AW672">
            <v>42936</v>
          </cell>
          <cell r="AY672">
            <v>129</v>
          </cell>
          <cell r="AZ672" t="str">
            <v>MAZZO</v>
          </cell>
          <cell r="BA672" t="str">
            <v>VIA MAZZO 53, 55, 55A</v>
          </cell>
          <cell r="BB672">
            <v>180</v>
          </cell>
          <cell r="BC672" t="str">
            <v>H26440/1</v>
          </cell>
          <cell r="BD672" t="str">
            <v>VIA MAZZO 53, 55, 55A</v>
          </cell>
          <cell r="BE672" t="str">
            <v>False</v>
          </cell>
        </row>
        <row r="673">
          <cell r="A673" t="str">
            <v>H264MAZ078</v>
          </cell>
          <cell r="C673" t="str">
            <v>H264MAZ078</v>
          </cell>
          <cell r="D673" t="str">
            <v>CANTINA</v>
          </cell>
          <cell r="E673" t="str">
            <v>A</v>
          </cell>
          <cell r="F673" t="str">
            <v>2</v>
          </cell>
          <cell r="G673" t="str">
            <v>F</v>
          </cell>
          <cell r="I673" t="str">
            <v>12</v>
          </cell>
          <cell r="J673" t="str">
            <v>1205</v>
          </cell>
          <cell r="K673" t="str">
            <v>140</v>
          </cell>
          <cell r="M673">
            <v>0</v>
          </cell>
          <cell r="N673">
            <v>4</v>
          </cell>
          <cell r="O673">
            <v>0</v>
          </cell>
          <cell r="P673">
            <v>0</v>
          </cell>
          <cell r="Q673">
            <v>15.91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W673">
            <v>42950</v>
          </cell>
          <cell r="Y673">
            <v>42950</v>
          </cell>
          <cell r="AA673" t="str">
            <v>False</v>
          </cell>
          <cell r="AB673">
            <v>100</v>
          </cell>
          <cell r="AC673" t="str">
            <v>False</v>
          </cell>
          <cell r="AD673" t="str">
            <v>False</v>
          </cell>
          <cell r="AN673" t="str">
            <v>03</v>
          </cell>
          <cell r="AO673" t="str">
            <v>C02</v>
          </cell>
          <cell r="AP673" t="str">
            <v>S1</v>
          </cell>
          <cell r="AQ673" t="str">
            <v>VIA MAZZO 55</v>
          </cell>
          <cell r="AR673" t="str">
            <v>20017</v>
          </cell>
          <cell r="AT673" t="str">
            <v>RHO</v>
          </cell>
          <cell r="AU673" t="str">
            <v>MILANO</v>
          </cell>
          <cell r="AV673" t="str">
            <v>LOMBARDIA</v>
          </cell>
          <cell r="AW673">
            <v>42936</v>
          </cell>
          <cell r="AY673">
            <v>129</v>
          </cell>
          <cell r="AZ673" t="str">
            <v>MAZZO</v>
          </cell>
          <cell r="BA673" t="str">
            <v>VIA MAZZO 53, 55, 55A</v>
          </cell>
          <cell r="BB673">
            <v>180</v>
          </cell>
          <cell r="BC673" t="str">
            <v>H26440/1</v>
          </cell>
          <cell r="BD673" t="str">
            <v>VIA MAZZO 53, 55, 55A</v>
          </cell>
          <cell r="BE673" t="str">
            <v>False</v>
          </cell>
        </row>
        <row r="674">
          <cell r="A674" t="str">
            <v>H264MAZ079</v>
          </cell>
          <cell r="C674" t="str">
            <v>H264MAZ079</v>
          </cell>
          <cell r="D674" t="str">
            <v>CANTINA</v>
          </cell>
          <cell r="E674" t="str">
            <v>A</v>
          </cell>
          <cell r="F674" t="str">
            <v>4</v>
          </cell>
          <cell r="G674" t="str">
            <v>F</v>
          </cell>
          <cell r="I674" t="str">
            <v>12</v>
          </cell>
          <cell r="J674" t="str">
            <v>1205</v>
          </cell>
          <cell r="K674" t="str">
            <v>141</v>
          </cell>
          <cell r="M674">
            <v>0</v>
          </cell>
          <cell r="N674">
            <v>4</v>
          </cell>
          <cell r="O674">
            <v>0</v>
          </cell>
          <cell r="P674">
            <v>0</v>
          </cell>
          <cell r="Q674">
            <v>15.91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W674">
            <v>42950</v>
          </cell>
          <cell r="Y674">
            <v>42950</v>
          </cell>
          <cell r="AA674" t="str">
            <v>False</v>
          </cell>
          <cell r="AB674">
            <v>100</v>
          </cell>
          <cell r="AC674" t="str">
            <v>False</v>
          </cell>
          <cell r="AD674" t="str">
            <v>False</v>
          </cell>
          <cell r="AN674" t="str">
            <v>03</v>
          </cell>
          <cell r="AO674" t="str">
            <v>C02</v>
          </cell>
          <cell r="AP674" t="str">
            <v>S1</v>
          </cell>
          <cell r="AQ674" t="str">
            <v>VIA MAZZO 55</v>
          </cell>
          <cell r="AR674" t="str">
            <v>20017</v>
          </cell>
          <cell r="AT674" t="str">
            <v>RHO</v>
          </cell>
          <cell r="AU674" t="str">
            <v>MILANO</v>
          </cell>
          <cell r="AV674" t="str">
            <v>LOMBARDIA</v>
          </cell>
          <cell r="AW674">
            <v>42936</v>
          </cell>
          <cell r="AY674">
            <v>129</v>
          </cell>
          <cell r="AZ674" t="str">
            <v>MAZZO</v>
          </cell>
          <cell r="BA674" t="str">
            <v>VIA MAZZO 53, 55, 55A</v>
          </cell>
          <cell r="BB674">
            <v>180</v>
          </cell>
          <cell r="BC674" t="str">
            <v>H26440/1</v>
          </cell>
          <cell r="BD674" t="str">
            <v>VIA MAZZO 53, 55, 55A</v>
          </cell>
          <cell r="BE674" t="str">
            <v>False</v>
          </cell>
        </row>
        <row r="675">
          <cell r="A675" t="str">
            <v>H264MAZ080</v>
          </cell>
          <cell r="C675" t="str">
            <v>H264MAZ080</v>
          </cell>
          <cell r="D675" t="str">
            <v>CANTINA</v>
          </cell>
          <cell r="E675" t="str">
            <v>A</v>
          </cell>
          <cell r="F675" t="str">
            <v>6</v>
          </cell>
          <cell r="G675" t="str">
            <v>F</v>
          </cell>
          <cell r="I675" t="str">
            <v>12</v>
          </cell>
          <cell r="J675" t="str">
            <v>1205</v>
          </cell>
          <cell r="K675" t="str">
            <v>142</v>
          </cell>
          <cell r="M675">
            <v>0</v>
          </cell>
          <cell r="N675">
            <v>4</v>
          </cell>
          <cell r="O675">
            <v>0</v>
          </cell>
          <cell r="P675">
            <v>0</v>
          </cell>
          <cell r="Q675">
            <v>15.91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W675">
            <v>42950</v>
          </cell>
          <cell r="Y675">
            <v>42950</v>
          </cell>
          <cell r="AA675" t="str">
            <v>False</v>
          </cell>
          <cell r="AB675">
            <v>100</v>
          </cell>
          <cell r="AC675" t="str">
            <v>False</v>
          </cell>
          <cell r="AD675" t="str">
            <v>False</v>
          </cell>
          <cell r="AN675" t="str">
            <v>03</v>
          </cell>
          <cell r="AO675" t="str">
            <v>C02</v>
          </cell>
          <cell r="AP675" t="str">
            <v>S1</v>
          </cell>
          <cell r="AQ675" t="str">
            <v>VIA MAZZO 55</v>
          </cell>
          <cell r="AR675" t="str">
            <v>20017</v>
          </cell>
          <cell r="AT675" t="str">
            <v>RHO</v>
          </cell>
          <cell r="AU675" t="str">
            <v>MILANO</v>
          </cell>
          <cell r="AV675" t="str">
            <v>LOMBARDIA</v>
          </cell>
          <cell r="AW675">
            <v>42936</v>
          </cell>
          <cell r="AY675">
            <v>129</v>
          </cell>
          <cell r="AZ675" t="str">
            <v>MAZZO</v>
          </cell>
          <cell r="BA675" t="str">
            <v>VIA MAZZO 53, 55, 55A</v>
          </cell>
          <cell r="BB675">
            <v>180</v>
          </cell>
          <cell r="BC675" t="str">
            <v>H26440/1</v>
          </cell>
          <cell r="BD675" t="str">
            <v>VIA MAZZO 53, 55, 55A</v>
          </cell>
          <cell r="BE675" t="str">
            <v>False</v>
          </cell>
        </row>
        <row r="676">
          <cell r="A676" t="str">
            <v>H264MAZ081</v>
          </cell>
          <cell r="C676" t="str">
            <v>H264MAZ081</v>
          </cell>
          <cell r="D676" t="str">
            <v>CANTINA</v>
          </cell>
          <cell r="E676" t="str">
            <v>B</v>
          </cell>
          <cell r="F676" t="str">
            <v>40</v>
          </cell>
          <cell r="G676" t="str">
            <v>F</v>
          </cell>
          <cell r="I676" t="str">
            <v>12</v>
          </cell>
          <cell r="J676" t="str">
            <v>1205</v>
          </cell>
          <cell r="K676" t="str">
            <v>144</v>
          </cell>
          <cell r="M676">
            <v>0</v>
          </cell>
          <cell r="N676">
            <v>4</v>
          </cell>
          <cell r="O676">
            <v>0</v>
          </cell>
          <cell r="P676">
            <v>0</v>
          </cell>
          <cell r="Q676">
            <v>15.91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W676">
            <v>42950</v>
          </cell>
          <cell r="Y676">
            <v>42950</v>
          </cell>
          <cell r="AA676" t="str">
            <v>False</v>
          </cell>
          <cell r="AB676">
            <v>100</v>
          </cell>
          <cell r="AC676" t="str">
            <v>False</v>
          </cell>
          <cell r="AD676" t="str">
            <v>False</v>
          </cell>
          <cell r="AN676" t="str">
            <v>03</v>
          </cell>
          <cell r="AO676" t="str">
            <v>C02</v>
          </cell>
          <cell r="AP676" t="str">
            <v>S1</v>
          </cell>
          <cell r="AQ676" t="str">
            <v>VIA MAZZO 55</v>
          </cell>
          <cell r="AR676" t="str">
            <v>20017</v>
          </cell>
          <cell r="AT676" t="str">
            <v>RHO</v>
          </cell>
          <cell r="AU676" t="str">
            <v>MILANO</v>
          </cell>
          <cell r="AV676" t="str">
            <v>LOMBARDIA</v>
          </cell>
          <cell r="AW676">
            <v>42936</v>
          </cell>
          <cell r="AY676">
            <v>129</v>
          </cell>
          <cell r="AZ676" t="str">
            <v>MAZZO</v>
          </cell>
          <cell r="BA676" t="str">
            <v>VIA MAZZO 53, 55, 55A</v>
          </cell>
          <cell r="BB676">
            <v>180</v>
          </cell>
          <cell r="BC676" t="str">
            <v>H26440/1</v>
          </cell>
          <cell r="BD676" t="str">
            <v>VIA MAZZO 53, 55, 55A</v>
          </cell>
          <cell r="BE676" t="str">
            <v>False</v>
          </cell>
        </row>
        <row r="677">
          <cell r="A677" t="str">
            <v>H264MAZ082</v>
          </cell>
          <cell r="C677" t="str">
            <v>H264MAZ082</v>
          </cell>
          <cell r="D677" t="str">
            <v>CANTINA</v>
          </cell>
          <cell r="E677" t="str">
            <v>B</v>
          </cell>
          <cell r="F677" t="str">
            <v>36</v>
          </cell>
          <cell r="G677" t="str">
            <v>F</v>
          </cell>
          <cell r="I677" t="str">
            <v>12</v>
          </cell>
          <cell r="J677" t="str">
            <v>1205</v>
          </cell>
          <cell r="K677" t="str">
            <v>145</v>
          </cell>
          <cell r="M677">
            <v>0</v>
          </cell>
          <cell r="N677">
            <v>4</v>
          </cell>
          <cell r="O677">
            <v>0</v>
          </cell>
          <cell r="P677">
            <v>0</v>
          </cell>
          <cell r="Q677">
            <v>15.91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W677">
            <v>42950</v>
          </cell>
          <cell r="Y677">
            <v>42950</v>
          </cell>
          <cell r="AA677" t="str">
            <v>False</v>
          </cell>
          <cell r="AB677">
            <v>100</v>
          </cell>
          <cell r="AC677" t="str">
            <v>False</v>
          </cell>
          <cell r="AD677" t="str">
            <v>False</v>
          </cell>
          <cell r="AN677" t="str">
            <v>03</v>
          </cell>
          <cell r="AO677" t="str">
            <v>C02</v>
          </cell>
          <cell r="AP677" t="str">
            <v>S1</v>
          </cell>
          <cell r="AQ677" t="str">
            <v>VIA MAZZO 55</v>
          </cell>
          <cell r="AR677" t="str">
            <v>20017</v>
          </cell>
          <cell r="AT677" t="str">
            <v>RHO</v>
          </cell>
          <cell r="AU677" t="str">
            <v>MILANO</v>
          </cell>
          <cell r="AV677" t="str">
            <v>LOMBARDIA</v>
          </cell>
          <cell r="AW677">
            <v>42936</v>
          </cell>
          <cell r="AY677">
            <v>129</v>
          </cell>
          <cell r="AZ677" t="str">
            <v>MAZZO</v>
          </cell>
          <cell r="BA677" t="str">
            <v>VIA MAZZO 53, 55, 55A</v>
          </cell>
          <cell r="BB677">
            <v>180</v>
          </cell>
          <cell r="BC677" t="str">
            <v>H26440/1</v>
          </cell>
          <cell r="BD677" t="str">
            <v>VIA MAZZO 53, 55, 55A</v>
          </cell>
          <cell r="BE677" t="str">
            <v>False</v>
          </cell>
        </row>
        <row r="678">
          <cell r="A678" t="str">
            <v>H264MAZ083</v>
          </cell>
          <cell r="C678" t="str">
            <v>H264MAZ083</v>
          </cell>
          <cell r="D678" t="str">
            <v>CANTINA</v>
          </cell>
          <cell r="E678" t="str">
            <v>B</v>
          </cell>
          <cell r="F678" t="str">
            <v>34</v>
          </cell>
          <cell r="G678" t="str">
            <v>F</v>
          </cell>
          <cell r="I678" t="str">
            <v>12</v>
          </cell>
          <cell r="J678" t="str">
            <v>1205</v>
          </cell>
          <cell r="K678" t="str">
            <v>146</v>
          </cell>
          <cell r="M678">
            <v>0</v>
          </cell>
          <cell r="N678">
            <v>4</v>
          </cell>
          <cell r="O678">
            <v>0</v>
          </cell>
          <cell r="P678">
            <v>0</v>
          </cell>
          <cell r="Q678">
            <v>15.91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W678">
            <v>42950</v>
          </cell>
          <cell r="Y678">
            <v>42950</v>
          </cell>
          <cell r="AA678" t="str">
            <v>False</v>
          </cell>
          <cell r="AB678">
            <v>100</v>
          </cell>
          <cell r="AC678" t="str">
            <v>False</v>
          </cell>
          <cell r="AD678" t="str">
            <v>False</v>
          </cell>
          <cell r="AN678" t="str">
            <v>03</v>
          </cell>
          <cell r="AO678" t="str">
            <v>C02</v>
          </cell>
          <cell r="AP678" t="str">
            <v>S1</v>
          </cell>
          <cell r="AQ678" t="str">
            <v>VIA MAZZO 55</v>
          </cell>
          <cell r="AR678" t="str">
            <v>20017</v>
          </cell>
          <cell r="AT678" t="str">
            <v>RHO</v>
          </cell>
          <cell r="AU678" t="str">
            <v>MILANO</v>
          </cell>
          <cell r="AV678" t="str">
            <v>LOMBARDIA</v>
          </cell>
          <cell r="AW678">
            <v>42936</v>
          </cell>
          <cell r="AY678">
            <v>129</v>
          </cell>
          <cell r="AZ678" t="str">
            <v>MAZZO</v>
          </cell>
          <cell r="BA678" t="str">
            <v>VIA MAZZO 53, 55, 55A</v>
          </cell>
          <cell r="BB678">
            <v>180</v>
          </cell>
          <cell r="BC678" t="str">
            <v>H26440/1</v>
          </cell>
          <cell r="BD678" t="str">
            <v>VIA MAZZO 53, 55, 55A</v>
          </cell>
          <cell r="BE678" t="str">
            <v>False</v>
          </cell>
        </row>
        <row r="679">
          <cell r="A679" t="str">
            <v>H264MAZ084</v>
          </cell>
          <cell r="C679" t="str">
            <v>H264MAZ084</v>
          </cell>
          <cell r="D679" t="str">
            <v>CANTINA</v>
          </cell>
          <cell r="E679" t="str">
            <v>B</v>
          </cell>
          <cell r="F679" t="str">
            <v>32</v>
          </cell>
          <cell r="G679" t="str">
            <v>F</v>
          </cell>
          <cell r="I679" t="str">
            <v>12</v>
          </cell>
          <cell r="J679" t="str">
            <v>1205</v>
          </cell>
          <cell r="K679" t="str">
            <v>147</v>
          </cell>
          <cell r="M679">
            <v>0</v>
          </cell>
          <cell r="N679">
            <v>4</v>
          </cell>
          <cell r="O679">
            <v>0</v>
          </cell>
          <cell r="P679">
            <v>0</v>
          </cell>
          <cell r="Q679">
            <v>15.91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W679">
            <v>42950</v>
          </cell>
          <cell r="Y679">
            <v>42950</v>
          </cell>
          <cell r="AA679" t="str">
            <v>False</v>
          </cell>
          <cell r="AB679">
            <v>100</v>
          </cell>
          <cell r="AC679" t="str">
            <v>False</v>
          </cell>
          <cell r="AD679" t="str">
            <v>False</v>
          </cell>
          <cell r="AN679" t="str">
            <v>03</v>
          </cell>
          <cell r="AO679" t="str">
            <v>C02</v>
          </cell>
          <cell r="AP679" t="str">
            <v>S1</v>
          </cell>
          <cell r="AQ679" t="str">
            <v>VIA MAZZO 55</v>
          </cell>
          <cell r="AR679" t="str">
            <v>20017</v>
          </cell>
          <cell r="AT679" t="str">
            <v>RHO</v>
          </cell>
          <cell r="AU679" t="str">
            <v>MILANO</v>
          </cell>
          <cell r="AV679" t="str">
            <v>LOMBARDIA</v>
          </cell>
          <cell r="AW679">
            <v>42936</v>
          </cell>
          <cell r="AY679">
            <v>129</v>
          </cell>
          <cell r="AZ679" t="str">
            <v>MAZZO</v>
          </cell>
          <cell r="BA679" t="str">
            <v>VIA MAZZO 53, 55, 55A</v>
          </cell>
          <cell r="BB679">
            <v>180</v>
          </cell>
          <cell r="BC679" t="str">
            <v>H26440/1</v>
          </cell>
          <cell r="BD679" t="str">
            <v>VIA MAZZO 53, 55, 55A</v>
          </cell>
          <cell r="BE679" t="str">
            <v>False</v>
          </cell>
        </row>
        <row r="680">
          <cell r="A680" t="str">
            <v>H264MAZ085</v>
          </cell>
          <cell r="C680" t="str">
            <v>H264MAZ085</v>
          </cell>
          <cell r="D680" t="str">
            <v>CANTINA</v>
          </cell>
          <cell r="E680" t="str">
            <v>B</v>
          </cell>
          <cell r="F680" t="str">
            <v>30</v>
          </cell>
          <cell r="G680" t="str">
            <v>F</v>
          </cell>
          <cell r="I680" t="str">
            <v>12</v>
          </cell>
          <cell r="J680" t="str">
            <v>1205</v>
          </cell>
          <cell r="K680" t="str">
            <v>148</v>
          </cell>
          <cell r="M680">
            <v>0</v>
          </cell>
          <cell r="N680">
            <v>4</v>
          </cell>
          <cell r="O680">
            <v>0</v>
          </cell>
          <cell r="P680">
            <v>0</v>
          </cell>
          <cell r="Q680">
            <v>15.91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W680">
            <v>42950</v>
          </cell>
          <cell r="Y680">
            <v>42950</v>
          </cell>
          <cell r="AA680" t="str">
            <v>False</v>
          </cell>
          <cell r="AB680">
            <v>100</v>
          </cell>
          <cell r="AC680" t="str">
            <v>False</v>
          </cell>
          <cell r="AD680" t="str">
            <v>False</v>
          </cell>
          <cell r="AN680" t="str">
            <v>03</v>
          </cell>
          <cell r="AO680" t="str">
            <v>C02</v>
          </cell>
          <cell r="AP680" t="str">
            <v>S1</v>
          </cell>
          <cell r="AQ680" t="str">
            <v>VIA MAZZO 55</v>
          </cell>
          <cell r="AR680" t="str">
            <v>20017</v>
          </cell>
          <cell r="AT680" t="str">
            <v>RHO</v>
          </cell>
          <cell r="AU680" t="str">
            <v>MILANO</v>
          </cell>
          <cell r="AV680" t="str">
            <v>LOMBARDIA</v>
          </cell>
          <cell r="AW680">
            <v>42936</v>
          </cell>
          <cell r="AY680">
            <v>129</v>
          </cell>
          <cell r="AZ680" t="str">
            <v>MAZZO</v>
          </cell>
          <cell r="BA680" t="str">
            <v>VIA MAZZO 53, 55, 55A</v>
          </cell>
          <cell r="BB680">
            <v>180</v>
          </cell>
          <cell r="BC680" t="str">
            <v>H26440/1</v>
          </cell>
          <cell r="BD680" t="str">
            <v>VIA MAZZO 53, 55, 55A</v>
          </cell>
          <cell r="BE680" t="str">
            <v>False</v>
          </cell>
        </row>
        <row r="681">
          <cell r="A681" t="str">
            <v>H264MAZ086</v>
          </cell>
          <cell r="C681" t="str">
            <v>H264MAZ086</v>
          </cell>
          <cell r="D681" t="str">
            <v>CANTINA</v>
          </cell>
          <cell r="E681" t="str">
            <v>B</v>
          </cell>
          <cell r="F681" t="str">
            <v>28</v>
          </cell>
          <cell r="G681" t="str">
            <v>F</v>
          </cell>
          <cell r="I681" t="str">
            <v>12</v>
          </cell>
          <cell r="J681" t="str">
            <v>1205</v>
          </cell>
          <cell r="K681" t="str">
            <v>149</v>
          </cell>
          <cell r="M681">
            <v>0</v>
          </cell>
          <cell r="N681">
            <v>4</v>
          </cell>
          <cell r="O681">
            <v>0</v>
          </cell>
          <cell r="P681">
            <v>0</v>
          </cell>
          <cell r="Q681">
            <v>15.91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W681">
            <v>42950</v>
          </cell>
          <cell r="Y681">
            <v>42950</v>
          </cell>
          <cell r="AA681" t="str">
            <v>False</v>
          </cell>
          <cell r="AB681">
            <v>100</v>
          </cell>
          <cell r="AC681" t="str">
            <v>False</v>
          </cell>
          <cell r="AD681" t="str">
            <v>False</v>
          </cell>
          <cell r="AN681" t="str">
            <v>03</v>
          </cell>
          <cell r="AO681" t="str">
            <v>C02</v>
          </cell>
          <cell r="AP681" t="str">
            <v>S1</v>
          </cell>
          <cell r="AQ681" t="str">
            <v>VIA MAZZO 55</v>
          </cell>
          <cell r="AR681" t="str">
            <v>20017</v>
          </cell>
          <cell r="AT681" t="str">
            <v>RHO</v>
          </cell>
          <cell r="AU681" t="str">
            <v>MILANO</v>
          </cell>
          <cell r="AV681" t="str">
            <v>LOMBARDIA</v>
          </cell>
          <cell r="AW681">
            <v>42936</v>
          </cell>
          <cell r="AY681">
            <v>129</v>
          </cell>
          <cell r="AZ681" t="str">
            <v>MAZZO</v>
          </cell>
          <cell r="BA681" t="str">
            <v>VIA MAZZO 53, 55, 55A</v>
          </cell>
          <cell r="BB681">
            <v>180</v>
          </cell>
          <cell r="BC681" t="str">
            <v>H26440/1</v>
          </cell>
          <cell r="BD681" t="str">
            <v>VIA MAZZO 53, 55, 55A</v>
          </cell>
          <cell r="BE681" t="str">
            <v>False</v>
          </cell>
        </row>
        <row r="682">
          <cell r="A682" t="str">
            <v>H264MAZ087</v>
          </cell>
          <cell r="C682" t="str">
            <v>H264MAZ087</v>
          </cell>
          <cell r="D682" t="str">
            <v>CANTINA</v>
          </cell>
          <cell r="E682" t="str">
            <v>B</v>
          </cell>
          <cell r="F682" t="str">
            <v>26</v>
          </cell>
          <cell r="G682" t="str">
            <v>F</v>
          </cell>
          <cell r="I682" t="str">
            <v>12</v>
          </cell>
          <cell r="J682" t="str">
            <v>1205</v>
          </cell>
          <cell r="K682" t="str">
            <v>150</v>
          </cell>
          <cell r="M682">
            <v>0</v>
          </cell>
          <cell r="N682">
            <v>4</v>
          </cell>
          <cell r="O682">
            <v>0</v>
          </cell>
          <cell r="P682">
            <v>0</v>
          </cell>
          <cell r="Q682">
            <v>15.91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W682">
            <v>42950</v>
          </cell>
          <cell r="Y682">
            <v>42950</v>
          </cell>
          <cell r="AA682" t="str">
            <v>False</v>
          </cell>
          <cell r="AB682">
            <v>100</v>
          </cell>
          <cell r="AC682" t="str">
            <v>False</v>
          </cell>
          <cell r="AD682" t="str">
            <v>False</v>
          </cell>
          <cell r="AN682" t="str">
            <v>03</v>
          </cell>
          <cell r="AO682" t="str">
            <v>C02</v>
          </cell>
          <cell r="AP682" t="str">
            <v>S1</v>
          </cell>
          <cell r="AQ682" t="str">
            <v>VIA MAZZO 55</v>
          </cell>
          <cell r="AR682" t="str">
            <v>20017</v>
          </cell>
          <cell r="AT682" t="str">
            <v>RHO</v>
          </cell>
          <cell r="AU682" t="str">
            <v>MILANO</v>
          </cell>
          <cell r="AV682" t="str">
            <v>LOMBARDIA</v>
          </cell>
          <cell r="AW682">
            <v>42936</v>
          </cell>
          <cell r="AY682">
            <v>129</v>
          </cell>
          <cell r="AZ682" t="str">
            <v>MAZZO</v>
          </cell>
          <cell r="BA682" t="str">
            <v>VIA MAZZO 53, 55, 55A</v>
          </cell>
          <cell r="BB682">
            <v>180</v>
          </cell>
          <cell r="BC682" t="str">
            <v>H26440/1</v>
          </cell>
          <cell r="BD682" t="str">
            <v>VIA MAZZO 53, 55, 55A</v>
          </cell>
          <cell r="BE682" t="str">
            <v>False</v>
          </cell>
        </row>
        <row r="683">
          <cell r="A683" t="str">
            <v>H264MAZ088</v>
          </cell>
          <cell r="C683" t="str">
            <v>H264MAZ088</v>
          </cell>
          <cell r="D683" t="str">
            <v>CANTINA</v>
          </cell>
          <cell r="E683" t="str">
            <v>B</v>
          </cell>
          <cell r="F683" t="str">
            <v>24</v>
          </cell>
          <cell r="G683" t="str">
            <v>F</v>
          </cell>
          <cell r="I683" t="str">
            <v>12</v>
          </cell>
          <cell r="J683" t="str">
            <v>1205</v>
          </cell>
          <cell r="K683" t="str">
            <v>151</v>
          </cell>
          <cell r="M683">
            <v>0</v>
          </cell>
          <cell r="N683">
            <v>4</v>
          </cell>
          <cell r="O683">
            <v>0</v>
          </cell>
          <cell r="P683">
            <v>0</v>
          </cell>
          <cell r="Q683">
            <v>15.91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W683">
            <v>42950</v>
          </cell>
          <cell r="Y683">
            <v>42950</v>
          </cell>
          <cell r="AA683" t="str">
            <v>False</v>
          </cell>
          <cell r="AB683">
            <v>100</v>
          </cell>
          <cell r="AC683" t="str">
            <v>False</v>
          </cell>
          <cell r="AD683" t="str">
            <v>False</v>
          </cell>
          <cell r="AN683" t="str">
            <v>03</v>
          </cell>
          <cell r="AO683" t="str">
            <v>C02</v>
          </cell>
          <cell r="AP683" t="str">
            <v>S1</v>
          </cell>
          <cell r="AQ683" t="str">
            <v>VIA MAZZO 55</v>
          </cell>
          <cell r="AR683" t="str">
            <v>20017</v>
          </cell>
          <cell r="AT683" t="str">
            <v>RHO</v>
          </cell>
          <cell r="AU683" t="str">
            <v>MILANO</v>
          </cell>
          <cell r="AV683" t="str">
            <v>LOMBARDIA</v>
          </cell>
          <cell r="AW683">
            <v>42936</v>
          </cell>
          <cell r="AY683">
            <v>129</v>
          </cell>
          <cell r="AZ683" t="str">
            <v>MAZZO</v>
          </cell>
          <cell r="BA683" t="str">
            <v>VIA MAZZO 53, 55, 55A</v>
          </cell>
          <cell r="BB683">
            <v>180</v>
          </cell>
          <cell r="BC683" t="str">
            <v>H26440/1</v>
          </cell>
          <cell r="BD683" t="str">
            <v>VIA MAZZO 53, 55, 55A</v>
          </cell>
          <cell r="BE683" t="str">
            <v>False</v>
          </cell>
        </row>
        <row r="684">
          <cell r="A684" t="str">
            <v>H264MAZ089</v>
          </cell>
          <cell r="C684" t="str">
            <v>H264MAZ089</v>
          </cell>
          <cell r="D684" t="str">
            <v>CANTINA</v>
          </cell>
          <cell r="E684" t="str">
            <v>B</v>
          </cell>
          <cell r="F684" t="str">
            <v>22</v>
          </cell>
          <cell r="G684" t="str">
            <v>F</v>
          </cell>
          <cell r="I684" t="str">
            <v>12</v>
          </cell>
          <cell r="J684" t="str">
            <v>1205</v>
          </cell>
          <cell r="K684" t="str">
            <v>152</v>
          </cell>
          <cell r="M684">
            <v>0</v>
          </cell>
          <cell r="N684">
            <v>4</v>
          </cell>
          <cell r="O684">
            <v>0</v>
          </cell>
          <cell r="P684">
            <v>0</v>
          </cell>
          <cell r="Q684">
            <v>15.91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W684">
            <v>42950</v>
          </cell>
          <cell r="Y684">
            <v>42950</v>
          </cell>
          <cell r="AA684" t="str">
            <v>False</v>
          </cell>
          <cell r="AB684">
            <v>100</v>
          </cell>
          <cell r="AC684" t="str">
            <v>False</v>
          </cell>
          <cell r="AD684" t="str">
            <v>False</v>
          </cell>
          <cell r="AN684" t="str">
            <v>03</v>
          </cell>
          <cell r="AO684" t="str">
            <v>C02</v>
          </cell>
          <cell r="AP684" t="str">
            <v>S1</v>
          </cell>
          <cell r="AQ684" t="str">
            <v>VIA MAZZO 55</v>
          </cell>
          <cell r="AR684" t="str">
            <v>20017</v>
          </cell>
          <cell r="AT684" t="str">
            <v>RHO</v>
          </cell>
          <cell r="AU684" t="str">
            <v>MILANO</v>
          </cell>
          <cell r="AV684" t="str">
            <v>LOMBARDIA</v>
          </cell>
          <cell r="AW684">
            <v>42936</v>
          </cell>
          <cell r="AY684">
            <v>129</v>
          </cell>
          <cell r="AZ684" t="str">
            <v>MAZZO</v>
          </cell>
          <cell r="BA684" t="str">
            <v>VIA MAZZO 53, 55, 55A</v>
          </cell>
          <cell r="BB684">
            <v>180</v>
          </cell>
          <cell r="BC684" t="str">
            <v>H26440/1</v>
          </cell>
          <cell r="BD684" t="str">
            <v>VIA MAZZO 53, 55, 55A</v>
          </cell>
          <cell r="BE684" t="str">
            <v>False</v>
          </cell>
        </row>
        <row r="685">
          <cell r="A685" t="str">
            <v>H264MAZ090</v>
          </cell>
          <cell r="C685" t="str">
            <v>H264MAZ090</v>
          </cell>
          <cell r="D685" t="str">
            <v>CANTINA</v>
          </cell>
          <cell r="E685" t="str">
            <v>B</v>
          </cell>
          <cell r="F685" t="str">
            <v>21</v>
          </cell>
          <cell r="G685" t="str">
            <v>F</v>
          </cell>
          <cell r="I685" t="str">
            <v>12</v>
          </cell>
          <cell r="J685" t="str">
            <v>1205</v>
          </cell>
          <cell r="K685" t="str">
            <v>153</v>
          </cell>
          <cell r="M685">
            <v>0</v>
          </cell>
          <cell r="N685">
            <v>4</v>
          </cell>
          <cell r="O685">
            <v>0</v>
          </cell>
          <cell r="P685">
            <v>0</v>
          </cell>
          <cell r="Q685">
            <v>15.91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W685">
            <v>42950</v>
          </cell>
          <cell r="Y685">
            <v>42950</v>
          </cell>
          <cell r="AA685" t="str">
            <v>False</v>
          </cell>
          <cell r="AB685">
            <v>100</v>
          </cell>
          <cell r="AC685" t="str">
            <v>False</v>
          </cell>
          <cell r="AD685" t="str">
            <v>False</v>
          </cell>
          <cell r="AN685" t="str">
            <v>03</v>
          </cell>
          <cell r="AO685" t="str">
            <v>C02</v>
          </cell>
          <cell r="AP685" t="str">
            <v>S1</v>
          </cell>
          <cell r="AQ685" t="str">
            <v>VIA MAZZO 55</v>
          </cell>
          <cell r="AR685" t="str">
            <v>20017</v>
          </cell>
          <cell r="AT685" t="str">
            <v>RHO</v>
          </cell>
          <cell r="AU685" t="str">
            <v>MILANO</v>
          </cell>
          <cell r="AV685" t="str">
            <v>LOMBARDIA</v>
          </cell>
          <cell r="AW685">
            <v>42936</v>
          </cell>
          <cell r="AY685">
            <v>129</v>
          </cell>
          <cell r="AZ685" t="str">
            <v>MAZZO</v>
          </cell>
          <cell r="BA685" t="str">
            <v>VIA MAZZO 53, 55, 55A</v>
          </cell>
          <cell r="BB685">
            <v>180</v>
          </cell>
          <cell r="BC685" t="str">
            <v>H26440/1</v>
          </cell>
          <cell r="BD685" t="str">
            <v>VIA MAZZO 53, 55, 55A</v>
          </cell>
          <cell r="BE685" t="str">
            <v>False</v>
          </cell>
        </row>
        <row r="686">
          <cell r="A686" t="str">
            <v>H264MAZ091</v>
          </cell>
          <cell r="C686" t="str">
            <v>H264MAZ091</v>
          </cell>
          <cell r="D686" t="str">
            <v>CANTINA</v>
          </cell>
          <cell r="E686" t="str">
            <v>B</v>
          </cell>
          <cell r="F686" t="str">
            <v>23</v>
          </cell>
          <cell r="G686" t="str">
            <v>F</v>
          </cell>
          <cell r="I686" t="str">
            <v>12</v>
          </cell>
          <cell r="J686" t="str">
            <v>1205</v>
          </cell>
          <cell r="K686" t="str">
            <v>154</v>
          </cell>
          <cell r="M686">
            <v>0</v>
          </cell>
          <cell r="N686">
            <v>4</v>
          </cell>
          <cell r="O686">
            <v>0</v>
          </cell>
          <cell r="P686">
            <v>0</v>
          </cell>
          <cell r="Q686">
            <v>15.91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W686">
            <v>42950</v>
          </cell>
          <cell r="Y686">
            <v>42950</v>
          </cell>
          <cell r="AA686" t="str">
            <v>False</v>
          </cell>
          <cell r="AB686">
            <v>100</v>
          </cell>
          <cell r="AC686" t="str">
            <v>False</v>
          </cell>
          <cell r="AD686" t="str">
            <v>False</v>
          </cell>
          <cell r="AN686" t="str">
            <v>03</v>
          </cell>
          <cell r="AO686" t="str">
            <v>C02</v>
          </cell>
          <cell r="AP686" t="str">
            <v>S1</v>
          </cell>
          <cell r="AQ686" t="str">
            <v>VIA MAZZO 55</v>
          </cell>
          <cell r="AR686" t="str">
            <v>20017</v>
          </cell>
          <cell r="AT686" t="str">
            <v>RHO</v>
          </cell>
          <cell r="AU686" t="str">
            <v>MILANO</v>
          </cell>
          <cell r="AV686" t="str">
            <v>LOMBARDIA</v>
          </cell>
          <cell r="AW686">
            <v>42936</v>
          </cell>
          <cell r="AY686">
            <v>129</v>
          </cell>
          <cell r="AZ686" t="str">
            <v>MAZZO</v>
          </cell>
          <cell r="BA686" t="str">
            <v>VIA MAZZO 53, 55, 55A</v>
          </cell>
          <cell r="BB686">
            <v>180</v>
          </cell>
          <cell r="BC686" t="str">
            <v>H26440/1</v>
          </cell>
          <cell r="BD686" t="str">
            <v>VIA MAZZO 53, 55, 55A</v>
          </cell>
          <cell r="BE686" t="str">
            <v>False</v>
          </cell>
        </row>
        <row r="687">
          <cell r="A687" t="str">
            <v>H264MAZ092</v>
          </cell>
          <cell r="C687" t="str">
            <v>H264MAZ092</v>
          </cell>
          <cell r="D687" t="str">
            <v>CANTINA</v>
          </cell>
          <cell r="E687" t="str">
            <v>B</v>
          </cell>
          <cell r="F687" t="str">
            <v>25</v>
          </cell>
          <cell r="G687" t="str">
            <v>F</v>
          </cell>
          <cell r="I687" t="str">
            <v>12</v>
          </cell>
          <cell r="J687" t="str">
            <v>1205</v>
          </cell>
          <cell r="K687" t="str">
            <v>155</v>
          </cell>
          <cell r="M687">
            <v>0</v>
          </cell>
          <cell r="N687">
            <v>4</v>
          </cell>
          <cell r="O687">
            <v>0</v>
          </cell>
          <cell r="P687">
            <v>0</v>
          </cell>
          <cell r="Q687">
            <v>15.91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W687">
            <v>42950</v>
          </cell>
          <cell r="Y687">
            <v>42950</v>
          </cell>
          <cell r="AA687" t="str">
            <v>False</v>
          </cell>
          <cell r="AB687">
            <v>100</v>
          </cell>
          <cell r="AC687" t="str">
            <v>False</v>
          </cell>
          <cell r="AD687" t="str">
            <v>False</v>
          </cell>
          <cell r="AN687" t="str">
            <v>03</v>
          </cell>
          <cell r="AO687" t="str">
            <v>C02</v>
          </cell>
          <cell r="AP687" t="str">
            <v>S1</v>
          </cell>
          <cell r="AQ687" t="str">
            <v>VIA MAZZO 55</v>
          </cell>
          <cell r="AR687" t="str">
            <v>20017</v>
          </cell>
          <cell r="AT687" t="str">
            <v>RHO</v>
          </cell>
          <cell r="AU687" t="str">
            <v>MILANO</v>
          </cell>
          <cell r="AV687" t="str">
            <v>LOMBARDIA</v>
          </cell>
          <cell r="AW687">
            <v>42936</v>
          </cell>
          <cell r="AY687">
            <v>129</v>
          </cell>
          <cell r="AZ687" t="str">
            <v>MAZZO</v>
          </cell>
          <cell r="BA687" t="str">
            <v>VIA MAZZO 53, 55, 55A</v>
          </cell>
          <cell r="BB687">
            <v>180</v>
          </cell>
          <cell r="BC687" t="str">
            <v>H26440/1</v>
          </cell>
          <cell r="BD687" t="str">
            <v>VIA MAZZO 53, 55, 55A</v>
          </cell>
          <cell r="BE687" t="str">
            <v>False</v>
          </cell>
        </row>
        <row r="688">
          <cell r="A688" t="str">
            <v>H264MAZ093</v>
          </cell>
          <cell r="C688" t="str">
            <v>H264MAZ093</v>
          </cell>
          <cell r="D688" t="str">
            <v>CANTINA</v>
          </cell>
          <cell r="E688" t="str">
            <v>B</v>
          </cell>
          <cell r="F688" t="str">
            <v>27</v>
          </cell>
          <cell r="G688" t="str">
            <v>F</v>
          </cell>
          <cell r="I688" t="str">
            <v>12</v>
          </cell>
          <cell r="J688" t="str">
            <v>1205</v>
          </cell>
          <cell r="K688" t="str">
            <v>156</v>
          </cell>
          <cell r="M688">
            <v>0</v>
          </cell>
          <cell r="N688">
            <v>4</v>
          </cell>
          <cell r="O688">
            <v>0</v>
          </cell>
          <cell r="P688">
            <v>0</v>
          </cell>
          <cell r="Q688">
            <v>15.91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W688">
            <v>42950</v>
          </cell>
          <cell r="Y688">
            <v>42950</v>
          </cell>
          <cell r="AA688" t="str">
            <v>False</v>
          </cell>
          <cell r="AB688">
            <v>100</v>
          </cell>
          <cell r="AC688" t="str">
            <v>False</v>
          </cell>
          <cell r="AD688" t="str">
            <v>False</v>
          </cell>
          <cell r="AN688" t="str">
            <v>03</v>
          </cell>
          <cell r="AO688" t="str">
            <v>C02</v>
          </cell>
          <cell r="AP688" t="str">
            <v>S1</v>
          </cell>
          <cell r="AQ688" t="str">
            <v>VIA MAZZO 55</v>
          </cell>
          <cell r="AR688" t="str">
            <v>20017</v>
          </cell>
          <cell r="AT688" t="str">
            <v>RHO</v>
          </cell>
          <cell r="AU688" t="str">
            <v>MILANO</v>
          </cell>
          <cell r="AV688" t="str">
            <v>LOMBARDIA</v>
          </cell>
          <cell r="AW688">
            <v>42936</v>
          </cell>
          <cell r="AY688">
            <v>129</v>
          </cell>
          <cell r="AZ688" t="str">
            <v>MAZZO</v>
          </cell>
          <cell r="BA688" t="str">
            <v>VIA MAZZO 53, 55, 55A</v>
          </cell>
          <cell r="BB688">
            <v>180</v>
          </cell>
          <cell r="BC688" t="str">
            <v>H26440/1</v>
          </cell>
          <cell r="BD688" t="str">
            <v>VIA MAZZO 53, 55, 55A</v>
          </cell>
          <cell r="BE688" t="str">
            <v>False</v>
          </cell>
        </row>
        <row r="689">
          <cell r="A689" t="str">
            <v>H264MAZ094</v>
          </cell>
          <cell r="C689" t="str">
            <v>H264MAZ094</v>
          </cell>
          <cell r="D689" t="str">
            <v>CANTINA</v>
          </cell>
          <cell r="E689" t="str">
            <v>B</v>
          </cell>
          <cell r="F689" t="str">
            <v>29</v>
          </cell>
          <cell r="G689" t="str">
            <v>F</v>
          </cell>
          <cell r="I689" t="str">
            <v>12</v>
          </cell>
          <cell r="J689" t="str">
            <v>1205</v>
          </cell>
          <cell r="K689" t="str">
            <v>157</v>
          </cell>
          <cell r="M689">
            <v>0</v>
          </cell>
          <cell r="N689">
            <v>4</v>
          </cell>
          <cell r="O689">
            <v>0</v>
          </cell>
          <cell r="P689">
            <v>0</v>
          </cell>
          <cell r="Q689">
            <v>15.91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W689">
            <v>42950</v>
          </cell>
          <cell r="Y689">
            <v>42950</v>
          </cell>
          <cell r="AA689" t="str">
            <v>False</v>
          </cell>
          <cell r="AB689">
            <v>100</v>
          </cell>
          <cell r="AC689" t="str">
            <v>False</v>
          </cell>
          <cell r="AD689" t="str">
            <v>False</v>
          </cell>
          <cell r="AN689" t="str">
            <v>03</v>
          </cell>
          <cell r="AO689" t="str">
            <v>C02</v>
          </cell>
          <cell r="AP689" t="str">
            <v>S1</v>
          </cell>
          <cell r="AQ689" t="str">
            <v>VIA MAZZO 55</v>
          </cell>
          <cell r="AR689" t="str">
            <v>20017</v>
          </cell>
          <cell r="AT689" t="str">
            <v>RHO</v>
          </cell>
          <cell r="AU689" t="str">
            <v>MILANO</v>
          </cell>
          <cell r="AV689" t="str">
            <v>LOMBARDIA</v>
          </cell>
          <cell r="AW689">
            <v>42936</v>
          </cell>
          <cell r="AY689">
            <v>129</v>
          </cell>
          <cell r="AZ689" t="str">
            <v>MAZZO</v>
          </cell>
          <cell r="BA689" t="str">
            <v>VIA MAZZO 53, 55, 55A</v>
          </cell>
          <cell r="BB689">
            <v>180</v>
          </cell>
          <cell r="BC689" t="str">
            <v>H26440/1</v>
          </cell>
          <cell r="BD689" t="str">
            <v>VIA MAZZO 53, 55, 55A</v>
          </cell>
          <cell r="BE689" t="str">
            <v>False</v>
          </cell>
        </row>
        <row r="690">
          <cell r="A690" t="str">
            <v>H264MAZ095</v>
          </cell>
          <cell r="C690" t="str">
            <v>H264MAZ095</v>
          </cell>
          <cell r="D690" t="str">
            <v>CANTINA</v>
          </cell>
          <cell r="E690" t="str">
            <v>B</v>
          </cell>
          <cell r="F690" t="str">
            <v>31</v>
          </cell>
          <cell r="G690" t="str">
            <v>F</v>
          </cell>
          <cell r="I690" t="str">
            <v>12</v>
          </cell>
          <cell r="J690" t="str">
            <v>1205</v>
          </cell>
          <cell r="K690" t="str">
            <v>158</v>
          </cell>
          <cell r="M690">
            <v>0</v>
          </cell>
          <cell r="N690">
            <v>4</v>
          </cell>
          <cell r="O690">
            <v>0</v>
          </cell>
          <cell r="P690">
            <v>0</v>
          </cell>
          <cell r="Q690">
            <v>15.91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W690">
            <v>42950</v>
          </cell>
          <cell r="Y690">
            <v>42950</v>
          </cell>
          <cell r="AA690" t="str">
            <v>False</v>
          </cell>
          <cell r="AB690">
            <v>100</v>
          </cell>
          <cell r="AC690" t="str">
            <v>False</v>
          </cell>
          <cell r="AD690" t="str">
            <v>False</v>
          </cell>
          <cell r="AN690" t="str">
            <v>03</v>
          </cell>
          <cell r="AO690" t="str">
            <v>C02</v>
          </cell>
          <cell r="AP690" t="str">
            <v>S1</v>
          </cell>
          <cell r="AQ690" t="str">
            <v>VIA MAZZO 55</v>
          </cell>
          <cell r="AR690" t="str">
            <v>20017</v>
          </cell>
          <cell r="AT690" t="str">
            <v>RHO</v>
          </cell>
          <cell r="AU690" t="str">
            <v>MILANO</v>
          </cell>
          <cell r="AV690" t="str">
            <v>LOMBARDIA</v>
          </cell>
          <cell r="AW690">
            <v>42936</v>
          </cell>
          <cell r="AY690">
            <v>129</v>
          </cell>
          <cell r="AZ690" t="str">
            <v>MAZZO</v>
          </cell>
          <cell r="BA690" t="str">
            <v>VIA MAZZO 53, 55, 55A</v>
          </cell>
          <cell r="BB690">
            <v>180</v>
          </cell>
          <cell r="BC690" t="str">
            <v>H26440/1</v>
          </cell>
          <cell r="BD690" t="str">
            <v>VIA MAZZO 53, 55, 55A</v>
          </cell>
          <cell r="BE690" t="str">
            <v>False</v>
          </cell>
        </row>
        <row r="691">
          <cell r="A691" t="str">
            <v>H264MAZ096</v>
          </cell>
          <cell r="C691" t="str">
            <v>H264MAZ096</v>
          </cell>
          <cell r="D691" t="str">
            <v>CANTINA</v>
          </cell>
          <cell r="E691" t="str">
            <v>B</v>
          </cell>
          <cell r="F691" t="str">
            <v>33</v>
          </cell>
          <cell r="G691" t="str">
            <v>F</v>
          </cell>
          <cell r="I691" t="str">
            <v>12</v>
          </cell>
          <cell r="J691" t="str">
            <v>1205</v>
          </cell>
          <cell r="K691" t="str">
            <v>159</v>
          </cell>
          <cell r="M691">
            <v>0</v>
          </cell>
          <cell r="N691">
            <v>4</v>
          </cell>
          <cell r="O691">
            <v>0</v>
          </cell>
          <cell r="P691">
            <v>0</v>
          </cell>
          <cell r="Q691">
            <v>15.91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W691">
            <v>42950</v>
          </cell>
          <cell r="Y691">
            <v>42950</v>
          </cell>
          <cell r="AA691" t="str">
            <v>False</v>
          </cell>
          <cell r="AB691">
            <v>100</v>
          </cell>
          <cell r="AC691" t="str">
            <v>False</v>
          </cell>
          <cell r="AD691" t="str">
            <v>False</v>
          </cell>
          <cell r="AN691" t="str">
            <v>03</v>
          </cell>
          <cell r="AO691" t="str">
            <v>C02</v>
          </cell>
          <cell r="AP691" t="str">
            <v>S1</v>
          </cell>
          <cell r="AQ691" t="str">
            <v>VIA MAZZO 55</v>
          </cell>
          <cell r="AR691" t="str">
            <v>20017</v>
          </cell>
          <cell r="AT691" t="str">
            <v>RHO</v>
          </cell>
          <cell r="AU691" t="str">
            <v>MILANO</v>
          </cell>
          <cell r="AV691" t="str">
            <v>LOMBARDIA</v>
          </cell>
          <cell r="AW691">
            <v>42936</v>
          </cell>
          <cell r="AY691">
            <v>129</v>
          </cell>
          <cell r="AZ691" t="str">
            <v>MAZZO</v>
          </cell>
          <cell r="BA691" t="str">
            <v>VIA MAZZO 53, 55, 55A</v>
          </cell>
          <cell r="BB691">
            <v>180</v>
          </cell>
          <cell r="BC691" t="str">
            <v>H26440/1</v>
          </cell>
          <cell r="BD691" t="str">
            <v>VIA MAZZO 53, 55, 55A</v>
          </cell>
          <cell r="BE691" t="str">
            <v>False</v>
          </cell>
        </row>
        <row r="692">
          <cell r="A692" t="str">
            <v>H264MAZ097</v>
          </cell>
          <cell r="C692" t="str">
            <v>H264MAZ097</v>
          </cell>
          <cell r="D692" t="str">
            <v>CANTINA</v>
          </cell>
          <cell r="E692" t="str">
            <v>B</v>
          </cell>
          <cell r="F692" t="str">
            <v>35</v>
          </cell>
          <cell r="G692" t="str">
            <v>F</v>
          </cell>
          <cell r="I692" t="str">
            <v>12</v>
          </cell>
          <cell r="J692" t="str">
            <v>1205</v>
          </cell>
          <cell r="K692" t="str">
            <v>160</v>
          </cell>
          <cell r="M692">
            <v>0</v>
          </cell>
          <cell r="N692">
            <v>4</v>
          </cell>
          <cell r="O692">
            <v>0</v>
          </cell>
          <cell r="P692">
            <v>0</v>
          </cell>
          <cell r="Q692">
            <v>15.91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W692">
            <v>42950</v>
          </cell>
          <cell r="Y692">
            <v>42950</v>
          </cell>
          <cell r="AA692" t="str">
            <v>False</v>
          </cell>
          <cell r="AB692">
            <v>100</v>
          </cell>
          <cell r="AC692" t="str">
            <v>False</v>
          </cell>
          <cell r="AD692" t="str">
            <v>False</v>
          </cell>
          <cell r="AN692" t="str">
            <v>03</v>
          </cell>
          <cell r="AO692" t="str">
            <v>C02</v>
          </cell>
          <cell r="AP692" t="str">
            <v>S1</v>
          </cell>
          <cell r="AQ692" t="str">
            <v>VIA MAZZO 55</v>
          </cell>
          <cell r="AR692" t="str">
            <v>20017</v>
          </cell>
          <cell r="AT692" t="str">
            <v>RHO</v>
          </cell>
          <cell r="AU692" t="str">
            <v>MILANO</v>
          </cell>
          <cell r="AV692" t="str">
            <v>LOMBARDIA</v>
          </cell>
          <cell r="AW692">
            <v>42936</v>
          </cell>
          <cell r="AY692">
            <v>129</v>
          </cell>
          <cell r="AZ692" t="str">
            <v>MAZZO</v>
          </cell>
          <cell r="BA692" t="str">
            <v>VIA MAZZO 53, 55, 55A</v>
          </cell>
          <cell r="BB692">
            <v>180</v>
          </cell>
          <cell r="BC692" t="str">
            <v>H26440/1</v>
          </cell>
          <cell r="BD692" t="str">
            <v>VIA MAZZO 53, 55, 55A</v>
          </cell>
          <cell r="BE692" t="str">
            <v>False</v>
          </cell>
        </row>
        <row r="693">
          <cell r="A693" t="str">
            <v>H264MAZ098</v>
          </cell>
          <cell r="C693" t="str">
            <v>H264MAZ098</v>
          </cell>
          <cell r="D693" t="str">
            <v>CANTINA</v>
          </cell>
          <cell r="E693" t="str">
            <v>B</v>
          </cell>
          <cell r="F693" t="str">
            <v>37</v>
          </cell>
          <cell r="G693" t="str">
            <v>F</v>
          </cell>
          <cell r="I693" t="str">
            <v>12</v>
          </cell>
          <cell r="J693" t="str">
            <v>1205</v>
          </cell>
          <cell r="K693" t="str">
            <v>161</v>
          </cell>
          <cell r="M693">
            <v>0</v>
          </cell>
          <cell r="N693">
            <v>4</v>
          </cell>
          <cell r="O693">
            <v>0</v>
          </cell>
          <cell r="P693">
            <v>0</v>
          </cell>
          <cell r="Q693">
            <v>15.91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W693">
            <v>42950</v>
          </cell>
          <cell r="Y693">
            <v>42950</v>
          </cell>
          <cell r="AA693" t="str">
            <v>False</v>
          </cell>
          <cell r="AB693">
            <v>100</v>
          </cell>
          <cell r="AC693" t="str">
            <v>False</v>
          </cell>
          <cell r="AD693" t="str">
            <v>False</v>
          </cell>
          <cell r="AN693" t="str">
            <v>03</v>
          </cell>
          <cell r="AO693" t="str">
            <v>C02</v>
          </cell>
          <cell r="AP693" t="str">
            <v>S1</v>
          </cell>
          <cell r="AQ693" t="str">
            <v>VIA MAZZO 55</v>
          </cell>
          <cell r="AR693" t="str">
            <v>20017</v>
          </cell>
          <cell r="AT693" t="str">
            <v>RHO</v>
          </cell>
          <cell r="AU693" t="str">
            <v>MILANO</v>
          </cell>
          <cell r="AV693" t="str">
            <v>LOMBARDIA</v>
          </cell>
          <cell r="AW693">
            <v>42936</v>
          </cell>
          <cell r="AY693">
            <v>129</v>
          </cell>
          <cell r="AZ693" t="str">
            <v>MAZZO</v>
          </cell>
          <cell r="BA693" t="str">
            <v>VIA MAZZO 53, 55, 55A</v>
          </cell>
          <cell r="BB693">
            <v>180</v>
          </cell>
          <cell r="BC693" t="str">
            <v>H26440/1</v>
          </cell>
          <cell r="BD693" t="str">
            <v>VIA MAZZO 53, 55, 55A</v>
          </cell>
          <cell r="BE693" t="str">
            <v>False</v>
          </cell>
        </row>
        <row r="694">
          <cell r="A694" t="str">
            <v>H264MAZ099</v>
          </cell>
          <cell r="C694" t="str">
            <v>H264MAZ099</v>
          </cell>
          <cell r="D694" t="str">
            <v>CANTINA</v>
          </cell>
          <cell r="E694" t="str">
            <v>B</v>
          </cell>
          <cell r="F694" t="str">
            <v>38</v>
          </cell>
          <cell r="G694" t="str">
            <v>F</v>
          </cell>
          <cell r="I694" t="str">
            <v>12</v>
          </cell>
          <cell r="J694" t="str">
            <v>1205</v>
          </cell>
          <cell r="K694" t="str">
            <v>162</v>
          </cell>
          <cell r="M694">
            <v>0</v>
          </cell>
          <cell r="N694">
            <v>5</v>
          </cell>
          <cell r="O694">
            <v>0</v>
          </cell>
          <cell r="P694">
            <v>0</v>
          </cell>
          <cell r="Q694">
            <v>19.88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W694">
            <v>42950</v>
          </cell>
          <cell r="Y694">
            <v>42950</v>
          </cell>
          <cell r="AA694" t="str">
            <v>False</v>
          </cell>
          <cell r="AB694">
            <v>100</v>
          </cell>
          <cell r="AC694" t="str">
            <v>False</v>
          </cell>
          <cell r="AD694" t="str">
            <v>False</v>
          </cell>
          <cell r="AN694" t="str">
            <v>03</v>
          </cell>
          <cell r="AO694" t="str">
            <v>C02</v>
          </cell>
          <cell r="AP694" t="str">
            <v>S1</v>
          </cell>
          <cell r="AQ694" t="str">
            <v>VIA MAZZO 55</v>
          </cell>
          <cell r="AR694" t="str">
            <v>20017</v>
          </cell>
          <cell r="AT694" t="str">
            <v>RHO</v>
          </cell>
          <cell r="AU694" t="str">
            <v>MILANO</v>
          </cell>
          <cell r="AV694" t="str">
            <v>LOMBARDIA</v>
          </cell>
          <cell r="AW694">
            <v>42936</v>
          </cell>
          <cell r="AY694">
            <v>129</v>
          </cell>
          <cell r="AZ694" t="str">
            <v>MAZZO</v>
          </cell>
          <cell r="BA694" t="str">
            <v>VIA MAZZO 53, 55, 55A</v>
          </cell>
          <cell r="BB694">
            <v>180</v>
          </cell>
          <cell r="BC694" t="str">
            <v>H26440/1</v>
          </cell>
          <cell r="BD694" t="str">
            <v>VIA MAZZO 53, 55, 55A</v>
          </cell>
          <cell r="BE694" t="str">
            <v>False</v>
          </cell>
        </row>
        <row r="695">
          <cell r="A695" t="str">
            <v>H264MAZ100</v>
          </cell>
          <cell r="C695" t="str">
            <v>H264MAZ100</v>
          </cell>
          <cell r="D695" t="str">
            <v>CANTINA</v>
          </cell>
          <cell r="E695" t="str">
            <v>B</v>
          </cell>
          <cell r="F695" t="str">
            <v>39</v>
          </cell>
          <cell r="G695" t="str">
            <v>F</v>
          </cell>
          <cell r="I695" t="str">
            <v>12</v>
          </cell>
          <cell r="J695" t="str">
            <v>1205</v>
          </cell>
          <cell r="K695" t="str">
            <v>163</v>
          </cell>
          <cell r="M695">
            <v>0</v>
          </cell>
          <cell r="N695">
            <v>4</v>
          </cell>
          <cell r="O695">
            <v>0</v>
          </cell>
          <cell r="P695">
            <v>0</v>
          </cell>
          <cell r="Q695">
            <v>15.91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W695">
            <v>42950</v>
          </cell>
          <cell r="Y695">
            <v>42950</v>
          </cell>
          <cell r="AA695" t="str">
            <v>False</v>
          </cell>
          <cell r="AB695">
            <v>100</v>
          </cell>
          <cell r="AC695" t="str">
            <v>False</v>
          </cell>
          <cell r="AD695" t="str">
            <v>False</v>
          </cell>
          <cell r="AN695" t="str">
            <v>03</v>
          </cell>
          <cell r="AO695" t="str">
            <v>C02</v>
          </cell>
          <cell r="AP695" t="str">
            <v>S1</v>
          </cell>
          <cell r="AQ695" t="str">
            <v>VIA MAZZO 55</v>
          </cell>
          <cell r="AR695" t="str">
            <v>20017</v>
          </cell>
          <cell r="AT695" t="str">
            <v>RHO</v>
          </cell>
          <cell r="AU695" t="str">
            <v>MILANO</v>
          </cell>
          <cell r="AV695" t="str">
            <v>LOMBARDIA</v>
          </cell>
          <cell r="AW695">
            <v>42936</v>
          </cell>
          <cell r="AY695">
            <v>129</v>
          </cell>
          <cell r="AZ695" t="str">
            <v>MAZZO</v>
          </cell>
          <cell r="BA695" t="str">
            <v>VIA MAZZO 53, 55, 55A</v>
          </cell>
          <cell r="BB695">
            <v>180</v>
          </cell>
          <cell r="BC695" t="str">
            <v>H26440/1</v>
          </cell>
          <cell r="BD695" t="str">
            <v>VIA MAZZO 53, 55, 55A</v>
          </cell>
          <cell r="BE695" t="str">
            <v>False</v>
          </cell>
        </row>
        <row r="696">
          <cell r="A696" t="str">
            <v>H264MAZ101</v>
          </cell>
          <cell r="C696" t="str">
            <v>H264MAZ101</v>
          </cell>
          <cell r="D696" t="str">
            <v>CANTINA</v>
          </cell>
          <cell r="E696" t="str">
            <v>C</v>
          </cell>
          <cell r="F696" t="str">
            <v>60</v>
          </cell>
          <cell r="G696" t="str">
            <v>F</v>
          </cell>
          <cell r="I696" t="str">
            <v>12</v>
          </cell>
          <cell r="J696" t="str">
            <v>1205</v>
          </cell>
          <cell r="K696" t="str">
            <v>165</v>
          </cell>
          <cell r="M696">
            <v>0</v>
          </cell>
          <cell r="N696">
            <v>4</v>
          </cell>
          <cell r="O696">
            <v>0</v>
          </cell>
          <cell r="P696">
            <v>0</v>
          </cell>
          <cell r="Q696">
            <v>15.91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W696">
            <v>42950</v>
          </cell>
          <cell r="Y696">
            <v>42950</v>
          </cell>
          <cell r="AA696" t="str">
            <v>False</v>
          </cell>
          <cell r="AB696">
            <v>100</v>
          </cell>
          <cell r="AC696" t="str">
            <v>False</v>
          </cell>
          <cell r="AD696" t="str">
            <v>False</v>
          </cell>
          <cell r="AN696" t="str">
            <v>03</v>
          </cell>
          <cell r="AO696" t="str">
            <v>C02</v>
          </cell>
          <cell r="AP696" t="str">
            <v>S1</v>
          </cell>
          <cell r="AQ696" t="str">
            <v>VIA MAZZO 55</v>
          </cell>
          <cell r="AR696" t="str">
            <v>20017</v>
          </cell>
          <cell r="AT696" t="str">
            <v>RHO</v>
          </cell>
          <cell r="AU696" t="str">
            <v>MILANO</v>
          </cell>
          <cell r="AV696" t="str">
            <v>LOMBARDIA</v>
          </cell>
          <cell r="AW696">
            <v>42936</v>
          </cell>
          <cell r="AY696">
            <v>129</v>
          </cell>
          <cell r="AZ696" t="str">
            <v>MAZZO</v>
          </cell>
          <cell r="BA696" t="str">
            <v>VIA MAZZO 53, 55, 55A</v>
          </cell>
          <cell r="BB696">
            <v>180</v>
          </cell>
          <cell r="BC696" t="str">
            <v>H26440/1</v>
          </cell>
          <cell r="BD696" t="str">
            <v>VIA MAZZO 53, 55, 55A</v>
          </cell>
          <cell r="BE696" t="str">
            <v>False</v>
          </cell>
        </row>
        <row r="697">
          <cell r="A697" t="str">
            <v>H264MAZ102</v>
          </cell>
          <cell r="C697" t="str">
            <v>H264MAZ102</v>
          </cell>
          <cell r="D697" t="str">
            <v>CANTINA</v>
          </cell>
          <cell r="E697" t="str">
            <v>C</v>
          </cell>
          <cell r="F697" t="str">
            <v>H42</v>
          </cell>
          <cell r="G697" t="str">
            <v>F</v>
          </cell>
          <cell r="I697" t="str">
            <v>12</v>
          </cell>
          <cell r="J697" t="str">
            <v>1205</v>
          </cell>
          <cell r="K697" t="str">
            <v>166</v>
          </cell>
          <cell r="M697">
            <v>0</v>
          </cell>
          <cell r="N697">
            <v>4</v>
          </cell>
          <cell r="O697">
            <v>0</v>
          </cell>
          <cell r="P697">
            <v>0</v>
          </cell>
          <cell r="Q697">
            <v>15.91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W697">
            <v>42950</v>
          </cell>
          <cell r="Y697">
            <v>42950</v>
          </cell>
          <cell r="AA697" t="str">
            <v>False</v>
          </cell>
          <cell r="AB697">
            <v>100</v>
          </cell>
          <cell r="AC697" t="str">
            <v>False</v>
          </cell>
          <cell r="AD697" t="str">
            <v>False</v>
          </cell>
          <cell r="AN697" t="str">
            <v>03</v>
          </cell>
          <cell r="AO697" t="str">
            <v>C02</v>
          </cell>
          <cell r="AP697" t="str">
            <v>S1</v>
          </cell>
          <cell r="AQ697" t="str">
            <v>VIA MAZZO 55</v>
          </cell>
          <cell r="AR697" t="str">
            <v>20017</v>
          </cell>
          <cell r="AT697" t="str">
            <v>RHO</v>
          </cell>
          <cell r="AU697" t="str">
            <v>MILANO</v>
          </cell>
          <cell r="AV697" t="str">
            <v>LOMBARDIA</v>
          </cell>
          <cell r="AW697">
            <v>42936</v>
          </cell>
          <cell r="AY697">
            <v>129</v>
          </cell>
          <cell r="AZ697" t="str">
            <v>MAZZO</v>
          </cell>
          <cell r="BA697" t="str">
            <v>VIA MAZZO 53, 55, 55A</v>
          </cell>
          <cell r="BB697">
            <v>180</v>
          </cell>
          <cell r="BC697" t="str">
            <v>H26440/1</v>
          </cell>
          <cell r="BD697" t="str">
            <v>VIA MAZZO 53, 55, 55A</v>
          </cell>
          <cell r="BE697" t="str">
            <v>False</v>
          </cell>
        </row>
        <row r="698">
          <cell r="A698" t="str">
            <v>H264MAZ103</v>
          </cell>
          <cell r="C698" t="str">
            <v>H264MAZ103</v>
          </cell>
          <cell r="D698" t="str">
            <v>CANTINA</v>
          </cell>
          <cell r="E698" t="str">
            <v>C</v>
          </cell>
          <cell r="F698" t="str">
            <v>H43</v>
          </cell>
          <cell r="G698" t="str">
            <v>F</v>
          </cell>
          <cell r="I698" t="str">
            <v>12</v>
          </cell>
          <cell r="J698" t="str">
            <v>1205</v>
          </cell>
          <cell r="K698" t="str">
            <v>167</v>
          </cell>
          <cell r="M698">
            <v>0</v>
          </cell>
          <cell r="N698">
            <v>5</v>
          </cell>
          <cell r="O698">
            <v>0</v>
          </cell>
          <cell r="P698">
            <v>0</v>
          </cell>
          <cell r="Q698">
            <v>19.88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W698">
            <v>42950</v>
          </cell>
          <cell r="Y698">
            <v>42950</v>
          </cell>
          <cell r="AA698" t="str">
            <v>False</v>
          </cell>
          <cell r="AB698">
            <v>100</v>
          </cell>
          <cell r="AC698" t="str">
            <v>False</v>
          </cell>
          <cell r="AD698" t="str">
            <v>False</v>
          </cell>
          <cell r="AN698" t="str">
            <v>03</v>
          </cell>
          <cell r="AO698" t="str">
            <v>C02</v>
          </cell>
          <cell r="AP698" t="str">
            <v>S1</v>
          </cell>
          <cell r="AQ698" t="str">
            <v>VIA MAZZO 55</v>
          </cell>
          <cell r="AR698" t="str">
            <v>20017</v>
          </cell>
          <cell r="AT698" t="str">
            <v>RHO</v>
          </cell>
          <cell r="AU698" t="str">
            <v>MILANO</v>
          </cell>
          <cell r="AV698" t="str">
            <v>LOMBARDIA</v>
          </cell>
          <cell r="AW698">
            <v>42936</v>
          </cell>
          <cell r="AY698">
            <v>129</v>
          </cell>
          <cell r="AZ698" t="str">
            <v>MAZZO</v>
          </cell>
          <cell r="BA698" t="str">
            <v>VIA MAZZO 53, 55, 55A</v>
          </cell>
          <cell r="BB698">
            <v>180</v>
          </cell>
          <cell r="BC698" t="str">
            <v>H26440/1</v>
          </cell>
          <cell r="BD698" t="str">
            <v>VIA MAZZO 53, 55, 55A</v>
          </cell>
          <cell r="BE698" t="str">
            <v>False</v>
          </cell>
        </row>
        <row r="699">
          <cell r="A699" t="str">
            <v>H264MAZ104</v>
          </cell>
          <cell r="C699" t="str">
            <v>H264MAZ104</v>
          </cell>
          <cell r="D699" t="str">
            <v>CANTINA</v>
          </cell>
          <cell r="E699" t="str">
            <v>C</v>
          </cell>
          <cell r="F699" t="str">
            <v>H44</v>
          </cell>
          <cell r="G699" t="str">
            <v>F</v>
          </cell>
          <cell r="I699" t="str">
            <v>12</v>
          </cell>
          <cell r="J699" t="str">
            <v>1205</v>
          </cell>
          <cell r="K699" t="str">
            <v>168</v>
          </cell>
          <cell r="M699">
            <v>0</v>
          </cell>
          <cell r="N699">
            <v>4</v>
          </cell>
          <cell r="O699">
            <v>0</v>
          </cell>
          <cell r="P699">
            <v>0</v>
          </cell>
          <cell r="Q699">
            <v>15.91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W699">
            <v>42950</v>
          </cell>
          <cell r="Y699">
            <v>42950</v>
          </cell>
          <cell r="AA699" t="str">
            <v>False</v>
          </cell>
          <cell r="AB699">
            <v>100</v>
          </cell>
          <cell r="AC699" t="str">
            <v>False</v>
          </cell>
          <cell r="AD699" t="str">
            <v>False</v>
          </cell>
          <cell r="AN699" t="str">
            <v>03</v>
          </cell>
          <cell r="AO699" t="str">
            <v>C02</v>
          </cell>
          <cell r="AP699" t="str">
            <v>S1</v>
          </cell>
          <cell r="AQ699" t="str">
            <v>VIA MAZZO 55</v>
          </cell>
          <cell r="AR699" t="str">
            <v>20017</v>
          </cell>
          <cell r="AT699" t="str">
            <v>RHO</v>
          </cell>
          <cell r="AU699" t="str">
            <v>MILANO</v>
          </cell>
          <cell r="AV699" t="str">
            <v>LOMBARDIA</v>
          </cell>
          <cell r="AW699">
            <v>42936</v>
          </cell>
          <cell r="AY699">
            <v>129</v>
          </cell>
          <cell r="AZ699" t="str">
            <v>MAZZO</v>
          </cell>
          <cell r="BA699" t="str">
            <v>VIA MAZZO 53, 55, 55A</v>
          </cell>
          <cell r="BB699">
            <v>180</v>
          </cell>
          <cell r="BC699" t="str">
            <v>H26440/1</v>
          </cell>
          <cell r="BD699" t="str">
            <v>VIA MAZZO 53, 55, 55A</v>
          </cell>
          <cell r="BE699" t="str">
            <v>False</v>
          </cell>
        </row>
        <row r="700">
          <cell r="A700" t="str">
            <v>H264MAZ105</v>
          </cell>
          <cell r="C700" t="str">
            <v>H264MAZ105</v>
          </cell>
          <cell r="D700" t="str">
            <v>CANTINA</v>
          </cell>
          <cell r="E700" t="str">
            <v>C</v>
          </cell>
          <cell r="F700" t="str">
            <v>45</v>
          </cell>
          <cell r="G700" t="str">
            <v>F</v>
          </cell>
          <cell r="I700" t="str">
            <v>12</v>
          </cell>
          <cell r="J700" t="str">
            <v>1205</v>
          </cell>
          <cell r="K700" t="str">
            <v>169</v>
          </cell>
          <cell r="M700">
            <v>0</v>
          </cell>
          <cell r="N700">
            <v>4</v>
          </cell>
          <cell r="O700">
            <v>0</v>
          </cell>
          <cell r="P700">
            <v>0</v>
          </cell>
          <cell r="Q700">
            <v>15.91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W700">
            <v>42950</v>
          </cell>
          <cell r="Y700">
            <v>42950</v>
          </cell>
          <cell r="AA700" t="str">
            <v>False</v>
          </cell>
          <cell r="AB700">
            <v>100</v>
          </cell>
          <cell r="AC700" t="str">
            <v>False</v>
          </cell>
          <cell r="AD700" t="str">
            <v>False</v>
          </cell>
          <cell r="AN700" t="str">
            <v>03</v>
          </cell>
          <cell r="AO700" t="str">
            <v>C02</v>
          </cell>
          <cell r="AP700" t="str">
            <v>S1</v>
          </cell>
          <cell r="AQ700" t="str">
            <v>VIA MAZZO 55</v>
          </cell>
          <cell r="AR700" t="str">
            <v>20017</v>
          </cell>
          <cell r="AT700" t="str">
            <v>RHO</v>
          </cell>
          <cell r="AU700" t="str">
            <v>MILANO</v>
          </cell>
          <cell r="AV700" t="str">
            <v>LOMBARDIA</v>
          </cell>
          <cell r="AW700">
            <v>42936</v>
          </cell>
          <cell r="AY700">
            <v>129</v>
          </cell>
          <cell r="AZ700" t="str">
            <v>MAZZO</v>
          </cell>
          <cell r="BA700" t="str">
            <v>VIA MAZZO 53, 55, 55A</v>
          </cell>
          <cell r="BB700">
            <v>180</v>
          </cell>
          <cell r="BC700" t="str">
            <v>H26440/1</v>
          </cell>
          <cell r="BD700" t="str">
            <v>VIA MAZZO 53, 55, 55A</v>
          </cell>
          <cell r="BE700" t="str">
            <v>False</v>
          </cell>
        </row>
        <row r="701">
          <cell r="A701" t="str">
            <v>H264MAZ106</v>
          </cell>
          <cell r="C701" t="str">
            <v>H264MAZ106</v>
          </cell>
          <cell r="D701" t="str">
            <v>CANTINA</v>
          </cell>
          <cell r="E701" t="str">
            <v>C</v>
          </cell>
          <cell r="F701" t="str">
            <v>47</v>
          </cell>
          <cell r="G701" t="str">
            <v>F</v>
          </cell>
          <cell r="I701" t="str">
            <v>12</v>
          </cell>
          <cell r="J701" t="str">
            <v>1205</v>
          </cell>
          <cell r="K701" t="str">
            <v>170</v>
          </cell>
          <cell r="M701">
            <v>0</v>
          </cell>
          <cell r="N701">
            <v>4</v>
          </cell>
          <cell r="O701">
            <v>0</v>
          </cell>
          <cell r="P701">
            <v>0</v>
          </cell>
          <cell r="Q701">
            <v>15.91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W701">
            <v>42950</v>
          </cell>
          <cell r="Y701">
            <v>42950</v>
          </cell>
          <cell r="AA701" t="str">
            <v>False</v>
          </cell>
          <cell r="AB701">
            <v>100</v>
          </cell>
          <cell r="AC701" t="str">
            <v>False</v>
          </cell>
          <cell r="AD701" t="str">
            <v>False</v>
          </cell>
          <cell r="AN701" t="str">
            <v>03</v>
          </cell>
          <cell r="AO701" t="str">
            <v>C02</v>
          </cell>
          <cell r="AP701" t="str">
            <v>S1</v>
          </cell>
          <cell r="AQ701" t="str">
            <v>VIA MAZZO 55</v>
          </cell>
          <cell r="AR701" t="str">
            <v>20017</v>
          </cell>
          <cell r="AT701" t="str">
            <v>RHO</v>
          </cell>
          <cell r="AU701" t="str">
            <v>MILANO</v>
          </cell>
          <cell r="AV701" t="str">
            <v>LOMBARDIA</v>
          </cell>
          <cell r="AW701">
            <v>42936</v>
          </cell>
          <cell r="AY701">
            <v>129</v>
          </cell>
          <cell r="AZ701" t="str">
            <v>MAZZO</v>
          </cell>
          <cell r="BA701" t="str">
            <v>VIA MAZZO 53, 55, 55A</v>
          </cell>
          <cell r="BB701">
            <v>180</v>
          </cell>
          <cell r="BC701" t="str">
            <v>H26440/1</v>
          </cell>
          <cell r="BD701" t="str">
            <v>VIA MAZZO 53, 55, 55A</v>
          </cell>
          <cell r="BE701" t="str">
            <v>False</v>
          </cell>
        </row>
        <row r="702">
          <cell r="A702" t="str">
            <v>H264MAZ107</v>
          </cell>
          <cell r="C702" t="str">
            <v>H264MAZ107</v>
          </cell>
          <cell r="D702" t="str">
            <v>CANTINA</v>
          </cell>
          <cell r="E702" t="str">
            <v>C</v>
          </cell>
          <cell r="F702" t="str">
            <v>49</v>
          </cell>
          <cell r="G702" t="str">
            <v>F</v>
          </cell>
          <cell r="I702" t="str">
            <v>12</v>
          </cell>
          <cell r="J702" t="str">
            <v>1205</v>
          </cell>
          <cell r="K702" t="str">
            <v>171</v>
          </cell>
          <cell r="M702">
            <v>0</v>
          </cell>
          <cell r="N702">
            <v>4</v>
          </cell>
          <cell r="O702">
            <v>0</v>
          </cell>
          <cell r="P702">
            <v>0</v>
          </cell>
          <cell r="Q702">
            <v>15.91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W702">
            <v>42950</v>
          </cell>
          <cell r="Y702">
            <v>42950</v>
          </cell>
          <cell r="AA702" t="str">
            <v>False</v>
          </cell>
          <cell r="AB702">
            <v>100</v>
          </cell>
          <cell r="AC702" t="str">
            <v>False</v>
          </cell>
          <cell r="AD702" t="str">
            <v>False</v>
          </cell>
          <cell r="AN702" t="str">
            <v>03</v>
          </cell>
          <cell r="AO702" t="str">
            <v>C02</v>
          </cell>
          <cell r="AP702" t="str">
            <v>S1</v>
          </cell>
          <cell r="AQ702" t="str">
            <v>VIA MAZZO 55</v>
          </cell>
          <cell r="AR702" t="str">
            <v>20017</v>
          </cell>
          <cell r="AT702" t="str">
            <v>RHO</v>
          </cell>
          <cell r="AU702" t="str">
            <v>MILANO</v>
          </cell>
          <cell r="AV702" t="str">
            <v>LOMBARDIA</v>
          </cell>
          <cell r="AW702">
            <v>42936</v>
          </cell>
          <cell r="AY702">
            <v>129</v>
          </cell>
          <cell r="AZ702" t="str">
            <v>MAZZO</v>
          </cell>
          <cell r="BA702" t="str">
            <v>VIA MAZZO 53, 55, 55A</v>
          </cell>
          <cell r="BB702">
            <v>180</v>
          </cell>
          <cell r="BC702" t="str">
            <v>H26440/1</v>
          </cell>
          <cell r="BD702" t="str">
            <v>VIA MAZZO 53, 55, 55A</v>
          </cell>
          <cell r="BE702" t="str">
            <v>False</v>
          </cell>
        </row>
        <row r="703">
          <cell r="A703" t="str">
            <v>H264MAZ108</v>
          </cell>
          <cell r="C703" t="str">
            <v>H264MAZ108</v>
          </cell>
          <cell r="D703" t="str">
            <v>CANTINA</v>
          </cell>
          <cell r="E703" t="str">
            <v>C</v>
          </cell>
          <cell r="F703" t="str">
            <v>51</v>
          </cell>
          <cell r="G703" t="str">
            <v>F</v>
          </cell>
          <cell r="I703" t="str">
            <v>12</v>
          </cell>
          <cell r="J703" t="str">
            <v>1205</v>
          </cell>
          <cell r="K703" t="str">
            <v>172</v>
          </cell>
          <cell r="M703">
            <v>0</v>
          </cell>
          <cell r="N703">
            <v>4</v>
          </cell>
          <cell r="O703">
            <v>0</v>
          </cell>
          <cell r="P703">
            <v>0</v>
          </cell>
          <cell r="Q703">
            <v>15.91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W703">
            <v>42950</v>
          </cell>
          <cell r="Y703">
            <v>42950</v>
          </cell>
          <cell r="AA703" t="str">
            <v>False</v>
          </cell>
          <cell r="AB703">
            <v>100</v>
          </cell>
          <cell r="AC703" t="str">
            <v>False</v>
          </cell>
          <cell r="AD703" t="str">
            <v>False</v>
          </cell>
          <cell r="AN703" t="str">
            <v>03</v>
          </cell>
          <cell r="AO703" t="str">
            <v>C02</v>
          </cell>
          <cell r="AP703" t="str">
            <v>S1</v>
          </cell>
          <cell r="AQ703" t="str">
            <v>VIA MAZZO 55</v>
          </cell>
          <cell r="AR703" t="str">
            <v>20017</v>
          </cell>
          <cell r="AT703" t="str">
            <v>RHO</v>
          </cell>
          <cell r="AU703" t="str">
            <v>MILANO</v>
          </cell>
          <cell r="AV703" t="str">
            <v>LOMBARDIA</v>
          </cell>
          <cell r="AW703">
            <v>42936</v>
          </cell>
          <cell r="AY703">
            <v>129</v>
          </cell>
          <cell r="AZ703" t="str">
            <v>MAZZO</v>
          </cell>
          <cell r="BA703" t="str">
            <v>VIA MAZZO 53, 55, 55A</v>
          </cell>
          <cell r="BB703">
            <v>180</v>
          </cell>
          <cell r="BC703" t="str">
            <v>H26440/1</v>
          </cell>
          <cell r="BD703" t="str">
            <v>VIA MAZZO 53, 55, 55A</v>
          </cell>
          <cell r="BE703" t="str">
            <v>False</v>
          </cell>
        </row>
        <row r="704">
          <cell r="A704" t="str">
            <v>H264MAZ109</v>
          </cell>
          <cell r="C704" t="str">
            <v>H264MAZ109</v>
          </cell>
          <cell r="D704" t="str">
            <v>CANTINA</v>
          </cell>
          <cell r="E704" t="str">
            <v>C</v>
          </cell>
          <cell r="F704" t="str">
            <v>53</v>
          </cell>
          <cell r="G704" t="str">
            <v>F</v>
          </cell>
          <cell r="I704" t="str">
            <v>12</v>
          </cell>
          <cell r="J704" t="str">
            <v>1205</v>
          </cell>
          <cell r="K704" t="str">
            <v>173</v>
          </cell>
          <cell r="M704">
            <v>0</v>
          </cell>
          <cell r="N704">
            <v>4</v>
          </cell>
          <cell r="O704">
            <v>0</v>
          </cell>
          <cell r="P704">
            <v>0</v>
          </cell>
          <cell r="Q704">
            <v>15.91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W704">
            <v>42950</v>
          </cell>
          <cell r="Y704">
            <v>42950</v>
          </cell>
          <cell r="AA704" t="str">
            <v>False</v>
          </cell>
          <cell r="AB704">
            <v>100</v>
          </cell>
          <cell r="AC704" t="str">
            <v>False</v>
          </cell>
          <cell r="AD704" t="str">
            <v>False</v>
          </cell>
          <cell r="AN704" t="str">
            <v>03</v>
          </cell>
          <cell r="AO704" t="str">
            <v>C02</v>
          </cell>
          <cell r="AP704" t="str">
            <v>S1</v>
          </cell>
          <cell r="AQ704" t="str">
            <v>VIA MAZZO 55</v>
          </cell>
          <cell r="AR704" t="str">
            <v>20017</v>
          </cell>
          <cell r="AT704" t="str">
            <v>RHO</v>
          </cell>
          <cell r="AU704" t="str">
            <v>MILANO</v>
          </cell>
          <cell r="AV704" t="str">
            <v>LOMBARDIA</v>
          </cell>
          <cell r="AW704">
            <v>42936</v>
          </cell>
          <cell r="AY704">
            <v>129</v>
          </cell>
          <cell r="AZ704" t="str">
            <v>MAZZO</v>
          </cell>
          <cell r="BA704" t="str">
            <v>VIA MAZZO 53, 55, 55A</v>
          </cell>
          <cell r="BB704">
            <v>180</v>
          </cell>
          <cell r="BC704" t="str">
            <v>H26440/1</v>
          </cell>
          <cell r="BD704" t="str">
            <v>VIA MAZZO 53, 55, 55A</v>
          </cell>
          <cell r="BE704" t="str">
            <v>False</v>
          </cell>
        </row>
        <row r="705">
          <cell r="A705" t="str">
            <v>H264MAZ110</v>
          </cell>
          <cell r="C705" t="str">
            <v>H264MAZ110</v>
          </cell>
          <cell r="D705" t="str">
            <v>CANTINA</v>
          </cell>
          <cell r="E705" t="str">
            <v>C</v>
          </cell>
          <cell r="F705" t="str">
            <v>55</v>
          </cell>
          <cell r="G705" t="str">
            <v>F</v>
          </cell>
          <cell r="I705" t="str">
            <v>12</v>
          </cell>
          <cell r="J705" t="str">
            <v>1205</v>
          </cell>
          <cell r="K705" t="str">
            <v>174</v>
          </cell>
          <cell r="M705">
            <v>0</v>
          </cell>
          <cell r="N705">
            <v>4</v>
          </cell>
          <cell r="O705">
            <v>0</v>
          </cell>
          <cell r="P705">
            <v>0</v>
          </cell>
          <cell r="Q705">
            <v>15.91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W705">
            <v>42950</v>
          </cell>
          <cell r="Y705">
            <v>42950</v>
          </cell>
          <cell r="AA705" t="str">
            <v>False</v>
          </cell>
          <cell r="AB705">
            <v>100</v>
          </cell>
          <cell r="AC705" t="str">
            <v>False</v>
          </cell>
          <cell r="AD705" t="str">
            <v>False</v>
          </cell>
          <cell r="AN705" t="str">
            <v>03</v>
          </cell>
          <cell r="AO705" t="str">
            <v>C02</v>
          </cell>
          <cell r="AP705" t="str">
            <v>S1</v>
          </cell>
          <cell r="AQ705" t="str">
            <v>VIA MAZZO 55</v>
          </cell>
          <cell r="AR705" t="str">
            <v>20017</v>
          </cell>
          <cell r="AT705" t="str">
            <v>RHO</v>
          </cell>
          <cell r="AU705" t="str">
            <v>MILANO</v>
          </cell>
          <cell r="AV705" t="str">
            <v>LOMBARDIA</v>
          </cell>
          <cell r="AW705">
            <v>42936</v>
          </cell>
          <cell r="AY705">
            <v>129</v>
          </cell>
          <cell r="AZ705" t="str">
            <v>MAZZO</v>
          </cell>
          <cell r="BA705" t="str">
            <v>VIA MAZZO 53, 55, 55A</v>
          </cell>
          <cell r="BB705">
            <v>180</v>
          </cell>
          <cell r="BC705" t="str">
            <v>H26440/1</v>
          </cell>
          <cell r="BD705" t="str">
            <v>VIA MAZZO 53, 55, 55A</v>
          </cell>
          <cell r="BE705" t="str">
            <v>False</v>
          </cell>
        </row>
        <row r="706">
          <cell r="A706" t="str">
            <v>H264MAZ111</v>
          </cell>
          <cell r="C706" t="str">
            <v>H264MAZ111</v>
          </cell>
          <cell r="D706" t="str">
            <v>CANTINA</v>
          </cell>
          <cell r="E706" t="str">
            <v>C</v>
          </cell>
          <cell r="F706" t="str">
            <v>57</v>
          </cell>
          <cell r="G706" t="str">
            <v>F</v>
          </cell>
          <cell r="I706" t="str">
            <v>12</v>
          </cell>
          <cell r="J706" t="str">
            <v>1205</v>
          </cell>
          <cell r="K706" t="str">
            <v>175</v>
          </cell>
          <cell r="M706">
            <v>0</v>
          </cell>
          <cell r="N706">
            <v>4</v>
          </cell>
          <cell r="O706">
            <v>0</v>
          </cell>
          <cell r="P706">
            <v>0</v>
          </cell>
          <cell r="Q706">
            <v>15.91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W706">
            <v>42950</v>
          </cell>
          <cell r="Y706">
            <v>42950</v>
          </cell>
          <cell r="AA706" t="str">
            <v>False</v>
          </cell>
          <cell r="AB706">
            <v>100</v>
          </cell>
          <cell r="AC706" t="str">
            <v>False</v>
          </cell>
          <cell r="AD706" t="str">
            <v>False</v>
          </cell>
          <cell r="AN706" t="str">
            <v>03</v>
          </cell>
          <cell r="AO706" t="str">
            <v>C02</v>
          </cell>
          <cell r="AP706" t="str">
            <v>S1</v>
          </cell>
          <cell r="AQ706" t="str">
            <v>VIA MAZZO 55</v>
          </cell>
          <cell r="AR706" t="str">
            <v>20017</v>
          </cell>
          <cell r="AT706" t="str">
            <v>RHO</v>
          </cell>
          <cell r="AU706" t="str">
            <v>MILANO</v>
          </cell>
          <cell r="AV706" t="str">
            <v>LOMBARDIA</v>
          </cell>
          <cell r="AW706">
            <v>42936</v>
          </cell>
          <cell r="AY706">
            <v>129</v>
          </cell>
          <cell r="AZ706" t="str">
            <v>MAZZO</v>
          </cell>
          <cell r="BA706" t="str">
            <v>VIA MAZZO 53, 55, 55A</v>
          </cell>
          <cell r="BB706">
            <v>180</v>
          </cell>
          <cell r="BC706" t="str">
            <v>H26440/1</v>
          </cell>
          <cell r="BD706" t="str">
            <v>VIA MAZZO 53, 55, 55A</v>
          </cell>
          <cell r="BE706" t="str">
            <v>False</v>
          </cell>
        </row>
        <row r="707">
          <cell r="A707" t="str">
            <v>H264MAZ112</v>
          </cell>
          <cell r="C707" t="str">
            <v>H264MAZ112</v>
          </cell>
          <cell r="D707" t="str">
            <v>CANTINA</v>
          </cell>
          <cell r="E707" t="str">
            <v>C</v>
          </cell>
          <cell r="F707" t="str">
            <v>59</v>
          </cell>
          <cell r="G707" t="str">
            <v>F</v>
          </cell>
          <cell r="I707" t="str">
            <v>12</v>
          </cell>
          <cell r="J707" t="str">
            <v>1205</v>
          </cell>
          <cell r="K707" t="str">
            <v>176</v>
          </cell>
          <cell r="M707">
            <v>0</v>
          </cell>
          <cell r="N707">
            <v>4</v>
          </cell>
          <cell r="O707">
            <v>0</v>
          </cell>
          <cell r="P707">
            <v>0</v>
          </cell>
          <cell r="Q707">
            <v>15.91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W707">
            <v>42950</v>
          </cell>
          <cell r="Y707">
            <v>42950</v>
          </cell>
          <cell r="AA707" t="str">
            <v>False</v>
          </cell>
          <cell r="AB707">
            <v>100</v>
          </cell>
          <cell r="AC707" t="str">
            <v>False</v>
          </cell>
          <cell r="AD707" t="str">
            <v>False</v>
          </cell>
          <cell r="AN707" t="str">
            <v>03</v>
          </cell>
          <cell r="AO707" t="str">
            <v>C02</v>
          </cell>
          <cell r="AP707" t="str">
            <v>S1</v>
          </cell>
          <cell r="AQ707" t="str">
            <v>VIA MAZZO 55</v>
          </cell>
          <cell r="AR707" t="str">
            <v>20017</v>
          </cell>
          <cell r="AT707" t="str">
            <v>RHO</v>
          </cell>
          <cell r="AU707" t="str">
            <v>MILANO</v>
          </cell>
          <cell r="AV707" t="str">
            <v>LOMBARDIA</v>
          </cell>
          <cell r="AW707">
            <v>42936</v>
          </cell>
          <cell r="AY707">
            <v>129</v>
          </cell>
          <cell r="AZ707" t="str">
            <v>MAZZO</v>
          </cell>
          <cell r="BA707" t="str">
            <v>VIA MAZZO 53, 55, 55A</v>
          </cell>
          <cell r="BB707">
            <v>180</v>
          </cell>
          <cell r="BC707" t="str">
            <v>H26440/1</v>
          </cell>
          <cell r="BD707" t="str">
            <v>VIA MAZZO 53, 55, 55A</v>
          </cell>
          <cell r="BE707" t="str">
            <v>False</v>
          </cell>
        </row>
        <row r="708">
          <cell r="A708" t="str">
            <v>H264MAZ113</v>
          </cell>
          <cell r="C708" t="str">
            <v>H264MAZ113</v>
          </cell>
          <cell r="D708" t="str">
            <v>CANTINA</v>
          </cell>
          <cell r="E708" t="str">
            <v>C</v>
          </cell>
          <cell r="F708" t="str">
            <v>58</v>
          </cell>
          <cell r="G708" t="str">
            <v>F</v>
          </cell>
          <cell r="I708" t="str">
            <v>12</v>
          </cell>
          <cell r="J708" t="str">
            <v>1205</v>
          </cell>
          <cell r="K708" t="str">
            <v>178</v>
          </cell>
          <cell r="M708">
            <v>0</v>
          </cell>
          <cell r="N708">
            <v>4</v>
          </cell>
          <cell r="O708">
            <v>0</v>
          </cell>
          <cell r="P708">
            <v>0</v>
          </cell>
          <cell r="Q708">
            <v>15.91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W708">
            <v>42950</v>
          </cell>
          <cell r="Y708">
            <v>42950</v>
          </cell>
          <cell r="AA708" t="str">
            <v>False</v>
          </cell>
          <cell r="AB708">
            <v>100</v>
          </cell>
          <cell r="AC708" t="str">
            <v>False</v>
          </cell>
          <cell r="AD708" t="str">
            <v>False</v>
          </cell>
          <cell r="AN708" t="str">
            <v>03</v>
          </cell>
          <cell r="AO708" t="str">
            <v>C02</v>
          </cell>
          <cell r="AP708" t="str">
            <v>S1</v>
          </cell>
          <cell r="AQ708" t="str">
            <v>VIA MAZZO 55</v>
          </cell>
          <cell r="AR708" t="str">
            <v>20017</v>
          </cell>
          <cell r="AT708" t="str">
            <v>RHO</v>
          </cell>
          <cell r="AU708" t="str">
            <v>MILANO</v>
          </cell>
          <cell r="AV708" t="str">
            <v>LOMBARDIA</v>
          </cell>
          <cell r="AW708">
            <v>42936</v>
          </cell>
          <cell r="AY708">
            <v>129</v>
          </cell>
          <cell r="AZ708" t="str">
            <v>MAZZO</v>
          </cell>
          <cell r="BA708" t="str">
            <v>VIA MAZZO 53, 55, 55A</v>
          </cell>
          <cell r="BB708">
            <v>180</v>
          </cell>
          <cell r="BC708" t="str">
            <v>H26440/1</v>
          </cell>
          <cell r="BD708" t="str">
            <v>VIA MAZZO 53, 55, 55A</v>
          </cell>
          <cell r="BE708" t="str">
            <v>False</v>
          </cell>
        </row>
        <row r="709">
          <cell r="A709" t="str">
            <v>H264MAZ114</v>
          </cell>
          <cell r="C709" t="str">
            <v>H264MAZ114</v>
          </cell>
          <cell r="D709" t="str">
            <v>CANTINA</v>
          </cell>
          <cell r="E709" t="str">
            <v>C</v>
          </cell>
          <cell r="F709" t="str">
            <v>56</v>
          </cell>
          <cell r="G709" t="str">
            <v>F</v>
          </cell>
          <cell r="I709" t="str">
            <v>12</v>
          </cell>
          <cell r="J709" t="str">
            <v>1205</v>
          </cell>
          <cell r="K709" t="str">
            <v>179</v>
          </cell>
          <cell r="M709">
            <v>0</v>
          </cell>
          <cell r="N709">
            <v>4</v>
          </cell>
          <cell r="O709">
            <v>0</v>
          </cell>
          <cell r="P709">
            <v>0</v>
          </cell>
          <cell r="Q709">
            <v>15.91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W709">
            <v>42950</v>
          </cell>
          <cell r="Y709">
            <v>42950</v>
          </cell>
          <cell r="AA709" t="str">
            <v>False</v>
          </cell>
          <cell r="AB709">
            <v>100</v>
          </cell>
          <cell r="AC709" t="str">
            <v>False</v>
          </cell>
          <cell r="AD709" t="str">
            <v>False</v>
          </cell>
          <cell r="AN709" t="str">
            <v>03</v>
          </cell>
          <cell r="AO709" t="str">
            <v>C02</v>
          </cell>
          <cell r="AP709" t="str">
            <v>S1</v>
          </cell>
          <cell r="AQ709" t="str">
            <v>VIA MAZZO 55</v>
          </cell>
          <cell r="AR709" t="str">
            <v>20017</v>
          </cell>
          <cell r="AT709" t="str">
            <v>RHO</v>
          </cell>
          <cell r="AU709" t="str">
            <v>MILANO</v>
          </cell>
          <cell r="AV709" t="str">
            <v>LOMBARDIA</v>
          </cell>
          <cell r="AW709">
            <v>42936</v>
          </cell>
          <cell r="AY709">
            <v>129</v>
          </cell>
          <cell r="AZ709" t="str">
            <v>MAZZO</v>
          </cell>
          <cell r="BA709" t="str">
            <v>VIA MAZZO 53, 55, 55A</v>
          </cell>
          <cell r="BB709">
            <v>180</v>
          </cell>
          <cell r="BC709" t="str">
            <v>H26440/1</v>
          </cell>
          <cell r="BD709" t="str">
            <v>VIA MAZZO 53, 55, 55A</v>
          </cell>
          <cell r="BE709" t="str">
            <v>False</v>
          </cell>
        </row>
        <row r="710">
          <cell r="A710" t="str">
            <v>H264MAZ115</v>
          </cell>
          <cell r="C710" t="str">
            <v>H264MAZ115</v>
          </cell>
          <cell r="D710" t="str">
            <v>CANTINA</v>
          </cell>
          <cell r="E710" t="str">
            <v>C</v>
          </cell>
          <cell r="F710" t="str">
            <v>54</v>
          </cell>
          <cell r="G710" t="str">
            <v>F</v>
          </cell>
          <cell r="I710" t="str">
            <v>12</v>
          </cell>
          <cell r="J710" t="str">
            <v>1205</v>
          </cell>
          <cell r="K710" t="str">
            <v>180</v>
          </cell>
          <cell r="M710">
            <v>0</v>
          </cell>
          <cell r="N710">
            <v>4</v>
          </cell>
          <cell r="O710">
            <v>0</v>
          </cell>
          <cell r="P710">
            <v>0</v>
          </cell>
          <cell r="Q710">
            <v>15.91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W710">
            <v>42950</v>
          </cell>
          <cell r="Y710">
            <v>42950</v>
          </cell>
          <cell r="AA710" t="str">
            <v>False</v>
          </cell>
          <cell r="AB710">
            <v>100</v>
          </cell>
          <cell r="AC710" t="str">
            <v>False</v>
          </cell>
          <cell r="AD710" t="str">
            <v>False</v>
          </cell>
          <cell r="AN710" t="str">
            <v>03</v>
          </cell>
          <cell r="AO710" t="str">
            <v>C02</v>
          </cell>
          <cell r="AP710" t="str">
            <v>S1</v>
          </cell>
          <cell r="AQ710" t="str">
            <v>VIA MAZZO 55</v>
          </cell>
          <cell r="AR710" t="str">
            <v>20017</v>
          </cell>
          <cell r="AT710" t="str">
            <v>RHO</v>
          </cell>
          <cell r="AU710" t="str">
            <v>MILANO</v>
          </cell>
          <cell r="AV710" t="str">
            <v>LOMBARDIA</v>
          </cell>
          <cell r="AW710">
            <v>42936</v>
          </cell>
          <cell r="AY710">
            <v>129</v>
          </cell>
          <cell r="AZ710" t="str">
            <v>MAZZO</v>
          </cell>
          <cell r="BA710" t="str">
            <v>VIA MAZZO 53, 55, 55A</v>
          </cell>
          <cell r="BB710">
            <v>180</v>
          </cell>
          <cell r="BC710" t="str">
            <v>H26440/1</v>
          </cell>
          <cell r="BD710" t="str">
            <v>VIA MAZZO 53, 55, 55A</v>
          </cell>
          <cell r="BE710" t="str">
            <v>False</v>
          </cell>
        </row>
        <row r="711">
          <cell r="A711" t="str">
            <v>H264MAZ116</v>
          </cell>
          <cell r="C711" t="str">
            <v>H264MAZ116</v>
          </cell>
          <cell r="D711" t="str">
            <v>CANTINA</v>
          </cell>
          <cell r="E711" t="str">
            <v>C</v>
          </cell>
          <cell r="F711" t="str">
            <v>52</v>
          </cell>
          <cell r="G711" t="str">
            <v>F</v>
          </cell>
          <cell r="I711" t="str">
            <v>12</v>
          </cell>
          <cell r="J711" t="str">
            <v>1205</v>
          </cell>
          <cell r="K711" t="str">
            <v>181</v>
          </cell>
          <cell r="M711">
            <v>0</v>
          </cell>
          <cell r="N711">
            <v>4</v>
          </cell>
          <cell r="O711">
            <v>0</v>
          </cell>
          <cell r="P711">
            <v>0</v>
          </cell>
          <cell r="Q711">
            <v>15.91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W711">
            <v>42950</v>
          </cell>
          <cell r="Y711">
            <v>42950</v>
          </cell>
          <cell r="AA711" t="str">
            <v>False</v>
          </cell>
          <cell r="AB711">
            <v>100</v>
          </cell>
          <cell r="AC711" t="str">
            <v>False</v>
          </cell>
          <cell r="AD711" t="str">
            <v>False</v>
          </cell>
          <cell r="AN711" t="str">
            <v>03</v>
          </cell>
          <cell r="AO711" t="str">
            <v>C02</v>
          </cell>
          <cell r="AP711" t="str">
            <v>S1</v>
          </cell>
          <cell r="AQ711" t="str">
            <v>VIA MAZZO 55</v>
          </cell>
          <cell r="AR711" t="str">
            <v>20017</v>
          </cell>
          <cell r="AT711" t="str">
            <v>RHO</v>
          </cell>
          <cell r="AU711" t="str">
            <v>MILANO</v>
          </cell>
          <cell r="AV711" t="str">
            <v>LOMBARDIA</v>
          </cell>
          <cell r="AW711">
            <v>42936</v>
          </cell>
          <cell r="AY711">
            <v>129</v>
          </cell>
          <cell r="AZ711" t="str">
            <v>MAZZO</v>
          </cell>
          <cell r="BA711" t="str">
            <v>VIA MAZZO 53, 55, 55A</v>
          </cell>
          <cell r="BB711">
            <v>180</v>
          </cell>
          <cell r="BC711" t="str">
            <v>H26440/1</v>
          </cell>
          <cell r="BD711" t="str">
            <v>VIA MAZZO 53, 55, 55A</v>
          </cell>
          <cell r="BE711" t="str">
            <v>False</v>
          </cell>
        </row>
        <row r="712">
          <cell r="A712" t="str">
            <v>H264MAZ117</v>
          </cell>
          <cell r="C712" t="str">
            <v>H264MAZ117</v>
          </cell>
          <cell r="D712" t="str">
            <v>CANTINA</v>
          </cell>
          <cell r="E712" t="str">
            <v>C</v>
          </cell>
          <cell r="F712" t="str">
            <v>50</v>
          </cell>
          <cell r="G712" t="str">
            <v>F</v>
          </cell>
          <cell r="I712" t="str">
            <v>12</v>
          </cell>
          <cell r="J712" t="str">
            <v>1205</v>
          </cell>
          <cell r="K712" t="str">
            <v>182</v>
          </cell>
          <cell r="M712">
            <v>0</v>
          </cell>
          <cell r="N712">
            <v>4</v>
          </cell>
          <cell r="O712">
            <v>0</v>
          </cell>
          <cell r="P712">
            <v>0</v>
          </cell>
          <cell r="Q712">
            <v>15.91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W712">
            <v>42950</v>
          </cell>
          <cell r="Y712">
            <v>42950</v>
          </cell>
          <cell r="AA712" t="str">
            <v>False</v>
          </cell>
          <cell r="AB712">
            <v>100</v>
          </cell>
          <cell r="AC712" t="str">
            <v>False</v>
          </cell>
          <cell r="AD712" t="str">
            <v>False</v>
          </cell>
          <cell r="AN712" t="str">
            <v>03</v>
          </cell>
          <cell r="AO712" t="str">
            <v>C02</v>
          </cell>
          <cell r="AP712" t="str">
            <v>S1</v>
          </cell>
          <cell r="AQ712" t="str">
            <v>VIA MAZZO 55</v>
          </cell>
          <cell r="AR712" t="str">
            <v>20017</v>
          </cell>
          <cell r="AT712" t="str">
            <v>RHO</v>
          </cell>
          <cell r="AU712" t="str">
            <v>MILANO</v>
          </cell>
          <cell r="AV712" t="str">
            <v>LOMBARDIA</v>
          </cell>
          <cell r="AW712">
            <v>42936</v>
          </cell>
          <cell r="AY712">
            <v>129</v>
          </cell>
          <cell r="AZ712" t="str">
            <v>MAZZO</v>
          </cell>
          <cell r="BA712" t="str">
            <v>VIA MAZZO 53, 55, 55A</v>
          </cell>
          <cell r="BB712">
            <v>180</v>
          </cell>
          <cell r="BC712" t="str">
            <v>H26440/1</v>
          </cell>
          <cell r="BD712" t="str">
            <v>VIA MAZZO 53, 55, 55A</v>
          </cell>
          <cell r="BE712" t="str">
            <v>False</v>
          </cell>
        </row>
        <row r="713">
          <cell r="A713" t="str">
            <v>H264MAZ118</v>
          </cell>
          <cell r="C713" t="str">
            <v>H264MAZ118</v>
          </cell>
          <cell r="D713" t="str">
            <v>CANTINA</v>
          </cell>
          <cell r="E713" t="str">
            <v>C</v>
          </cell>
          <cell r="F713" t="str">
            <v>48</v>
          </cell>
          <cell r="G713" t="str">
            <v>F</v>
          </cell>
          <cell r="I713" t="str">
            <v>12</v>
          </cell>
          <cell r="J713" t="str">
            <v>1205</v>
          </cell>
          <cell r="K713" t="str">
            <v>183</v>
          </cell>
          <cell r="M713">
            <v>0</v>
          </cell>
          <cell r="N713">
            <v>4</v>
          </cell>
          <cell r="O713">
            <v>0</v>
          </cell>
          <cell r="P713">
            <v>0</v>
          </cell>
          <cell r="Q713">
            <v>15.91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W713">
            <v>42950</v>
          </cell>
          <cell r="Y713">
            <v>42950</v>
          </cell>
          <cell r="AA713" t="str">
            <v>False</v>
          </cell>
          <cell r="AB713">
            <v>100</v>
          </cell>
          <cell r="AC713" t="str">
            <v>False</v>
          </cell>
          <cell r="AD713" t="str">
            <v>False</v>
          </cell>
          <cell r="AN713" t="str">
            <v>03</v>
          </cell>
          <cell r="AO713" t="str">
            <v>C02</v>
          </cell>
          <cell r="AP713" t="str">
            <v>S1</v>
          </cell>
          <cell r="AQ713" t="str">
            <v>VIA MAZZO 55</v>
          </cell>
          <cell r="AR713" t="str">
            <v>20017</v>
          </cell>
          <cell r="AT713" t="str">
            <v>RHO</v>
          </cell>
          <cell r="AU713" t="str">
            <v>MILANO</v>
          </cell>
          <cell r="AV713" t="str">
            <v>LOMBARDIA</v>
          </cell>
          <cell r="AW713">
            <v>42936</v>
          </cell>
          <cell r="AY713">
            <v>129</v>
          </cell>
          <cell r="AZ713" t="str">
            <v>MAZZO</v>
          </cell>
          <cell r="BA713" t="str">
            <v>VIA MAZZO 53, 55, 55A</v>
          </cell>
          <cell r="BB713">
            <v>180</v>
          </cell>
          <cell r="BC713" t="str">
            <v>H26440/1</v>
          </cell>
          <cell r="BD713" t="str">
            <v>VIA MAZZO 53, 55, 55A</v>
          </cell>
          <cell r="BE713" t="str">
            <v>False</v>
          </cell>
        </row>
        <row r="714">
          <cell r="A714" t="str">
            <v>H264MAZ119</v>
          </cell>
          <cell r="C714" t="str">
            <v>H264MAZ119</v>
          </cell>
          <cell r="D714" t="str">
            <v>CANTINA</v>
          </cell>
          <cell r="E714" t="str">
            <v>C</v>
          </cell>
          <cell r="F714" t="str">
            <v>46</v>
          </cell>
          <cell r="G714" t="str">
            <v>F</v>
          </cell>
          <cell r="I714" t="str">
            <v>12</v>
          </cell>
          <cell r="J714" t="str">
            <v>1205</v>
          </cell>
          <cell r="K714" t="str">
            <v>184</v>
          </cell>
          <cell r="M714">
            <v>0</v>
          </cell>
          <cell r="N714">
            <v>4</v>
          </cell>
          <cell r="O714">
            <v>0</v>
          </cell>
          <cell r="P714">
            <v>0</v>
          </cell>
          <cell r="Q714">
            <v>15.91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W714">
            <v>42950</v>
          </cell>
          <cell r="Y714">
            <v>42950</v>
          </cell>
          <cell r="AA714" t="str">
            <v>False</v>
          </cell>
          <cell r="AB714">
            <v>100</v>
          </cell>
          <cell r="AC714" t="str">
            <v>False</v>
          </cell>
          <cell r="AD714" t="str">
            <v>False</v>
          </cell>
          <cell r="AN714" t="str">
            <v>03</v>
          </cell>
          <cell r="AO714" t="str">
            <v>C02</v>
          </cell>
          <cell r="AP714" t="str">
            <v>S1</v>
          </cell>
          <cell r="AQ714" t="str">
            <v>VIA MAZZO 55</v>
          </cell>
          <cell r="AR714" t="str">
            <v>20017</v>
          </cell>
          <cell r="AT714" t="str">
            <v>RHO</v>
          </cell>
          <cell r="AU714" t="str">
            <v>MILANO</v>
          </cell>
          <cell r="AV714" t="str">
            <v>LOMBARDIA</v>
          </cell>
          <cell r="AW714">
            <v>42936</v>
          </cell>
          <cell r="AY714">
            <v>129</v>
          </cell>
          <cell r="AZ714" t="str">
            <v>MAZZO</v>
          </cell>
          <cell r="BA714" t="str">
            <v>VIA MAZZO 53, 55, 55A</v>
          </cell>
          <cell r="BB714">
            <v>180</v>
          </cell>
          <cell r="BC714" t="str">
            <v>H26440/1</v>
          </cell>
          <cell r="BD714" t="str">
            <v>VIA MAZZO 53, 55, 55A</v>
          </cell>
          <cell r="BE714" t="str">
            <v>False</v>
          </cell>
        </row>
        <row r="715">
          <cell r="A715" t="str">
            <v>H264MAZ120</v>
          </cell>
          <cell r="C715" t="str">
            <v>H264MAZ120</v>
          </cell>
          <cell r="D715" t="str">
            <v>CANTINA</v>
          </cell>
          <cell r="E715" t="str">
            <v>C</v>
          </cell>
          <cell r="F715" t="str">
            <v>H41</v>
          </cell>
          <cell r="G715" t="str">
            <v>F</v>
          </cell>
          <cell r="I715" t="str">
            <v>12</v>
          </cell>
          <cell r="J715" t="str">
            <v>1205</v>
          </cell>
          <cell r="K715" t="str">
            <v>185</v>
          </cell>
          <cell r="M715">
            <v>0</v>
          </cell>
          <cell r="N715">
            <v>4</v>
          </cell>
          <cell r="O715">
            <v>0</v>
          </cell>
          <cell r="P715">
            <v>0</v>
          </cell>
          <cell r="Q715">
            <v>15.91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W715">
            <v>42950</v>
          </cell>
          <cell r="Y715">
            <v>42950</v>
          </cell>
          <cell r="AA715" t="str">
            <v>False</v>
          </cell>
          <cell r="AB715">
            <v>100</v>
          </cell>
          <cell r="AC715" t="str">
            <v>False</v>
          </cell>
          <cell r="AD715" t="str">
            <v>False</v>
          </cell>
          <cell r="AN715" t="str">
            <v>03</v>
          </cell>
          <cell r="AO715" t="str">
            <v>C02</v>
          </cell>
          <cell r="AP715" t="str">
            <v>S1</v>
          </cell>
          <cell r="AQ715" t="str">
            <v>VIA MAZZO 55</v>
          </cell>
          <cell r="AR715" t="str">
            <v>20017</v>
          </cell>
          <cell r="AT715" t="str">
            <v>RHO</v>
          </cell>
          <cell r="AU715" t="str">
            <v>MILANO</v>
          </cell>
          <cell r="AV715" t="str">
            <v>LOMBARDIA</v>
          </cell>
          <cell r="AW715">
            <v>42936</v>
          </cell>
          <cell r="AY715">
            <v>129</v>
          </cell>
          <cell r="AZ715" t="str">
            <v>MAZZO</v>
          </cell>
          <cell r="BA715" t="str">
            <v>VIA MAZZO 53, 55, 55A</v>
          </cell>
          <cell r="BB715">
            <v>180</v>
          </cell>
          <cell r="BC715" t="str">
            <v>H26440/1</v>
          </cell>
          <cell r="BD715" t="str">
            <v>VIA MAZZO 53, 55, 55A</v>
          </cell>
          <cell r="BE715" t="str">
            <v>False</v>
          </cell>
        </row>
        <row r="716">
          <cell r="A716" t="str">
            <v>H264MAZB001</v>
          </cell>
          <cell r="C716" t="str">
            <v>H264MAZB001</v>
          </cell>
          <cell r="D716" t="str">
            <v>POSTI MACCHINA COPERTI</v>
          </cell>
          <cell r="E716" t="str">
            <v>C</v>
          </cell>
          <cell r="F716" t="str">
            <v>47</v>
          </cell>
          <cell r="G716" t="str">
            <v>F</v>
          </cell>
          <cell r="I716" t="str">
            <v>12</v>
          </cell>
          <cell r="J716" t="str">
            <v>1205</v>
          </cell>
          <cell r="K716" t="str">
            <v>62</v>
          </cell>
          <cell r="M716">
            <v>0</v>
          </cell>
          <cell r="N716">
            <v>16</v>
          </cell>
          <cell r="O716">
            <v>0</v>
          </cell>
          <cell r="P716">
            <v>0</v>
          </cell>
          <cell r="Q716">
            <v>61.97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W716">
            <v>42950</v>
          </cell>
          <cell r="Y716">
            <v>42950</v>
          </cell>
          <cell r="AA716" t="str">
            <v>False</v>
          </cell>
          <cell r="AB716">
            <v>100</v>
          </cell>
          <cell r="AC716" t="str">
            <v>False</v>
          </cell>
          <cell r="AD716" t="str">
            <v>False</v>
          </cell>
          <cell r="AN716" t="str">
            <v>04</v>
          </cell>
          <cell r="AO716" t="str">
            <v>C06</v>
          </cell>
          <cell r="AP716" t="str">
            <v>S1</v>
          </cell>
          <cell r="AQ716" t="str">
            <v>VIA MAZZO 55A</v>
          </cell>
          <cell r="AR716" t="str">
            <v>20017</v>
          </cell>
          <cell r="AT716" t="str">
            <v>RHO</v>
          </cell>
          <cell r="AU716" t="str">
            <v>MILANO</v>
          </cell>
          <cell r="AV716" t="str">
            <v>LOMBARDIA</v>
          </cell>
          <cell r="AW716">
            <v>42936</v>
          </cell>
          <cell r="AY716">
            <v>129</v>
          </cell>
          <cell r="AZ716" t="str">
            <v>MAZZO</v>
          </cell>
          <cell r="BA716" t="str">
            <v>VIA MAZZO 53, 55, 55A</v>
          </cell>
          <cell r="BB716">
            <v>180</v>
          </cell>
          <cell r="BC716" t="str">
            <v>H26440/1</v>
          </cell>
          <cell r="BD716" t="str">
            <v>VIA MAZZO 53, 55, 55A</v>
          </cell>
          <cell r="BE716" t="str">
            <v>False</v>
          </cell>
        </row>
        <row r="717">
          <cell r="A717" t="str">
            <v>H264MAZB002</v>
          </cell>
          <cell r="C717" t="str">
            <v>H264MAZB002</v>
          </cell>
          <cell r="D717" t="str">
            <v>POSTI MACCHINA COPERTI</v>
          </cell>
          <cell r="E717" t="str">
            <v>C</v>
          </cell>
          <cell r="F717" t="str">
            <v>48</v>
          </cell>
          <cell r="G717" t="str">
            <v>F</v>
          </cell>
          <cell r="I717" t="str">
            <v>12</v>
          </cell>
          <cell r="J717" t="str">
            <v>1205</v>
          </cell>
          <cell r="K717" t="str">
            <v>63</v>
          </cell>
          <cell r="M717">
            <v>0</v>
          </cell>
          <cell r="N717">
            <v>17</v>
          </cell>
          <cell r="O717">
            <v>0</v>
          </cell>
          <cell r="P717">
            <v>0</v>
          </cell>
          <cell r="Q717">
            <v>65.849999999999994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W717">
            <v>42950</v>
          </cell>
          <cell r="Y717">
            <v>42950</v>
          </cell>
          <cell r="AA717" t="str">
            <v>False</v>
          </cell>
          <cell r="AB717">
            <v>100</v>
          </cell>
          <cell r="AC717" t="str">
            <v>False</v>
          </cell>
          <cell r="AD717" t="str">
            <v>False</v>
          </cell>
          <cell r="AN717" t="str">
            <v>04</v>
          </cell>
          <cell r="AO717" t="str">
            <v>C06</v>
          </cell>
          <cell r="AP717" t="str">
            <v>S1</v>
          </cell>
          <cell r="AQ717" t="str">
            <v>VIA MAZZO 55A</v>
          </cell>
          <cell r="AR717" t="str">
            <v>20017</v>
          </cell>
          <cell r="AT717" t="str">
            <v>RHO</v>
          </cell>
          <cell r="AU717" t="str">
            <v>MILANO</v>
          </cell>
          <cell r="AV717" t="str">
            <v>LOMBARDIA</v>
          </cell>
          <cell r="AW717">
            <v>42936</v>
          </cell>
          <cell r="AY717">
            <v>129</v>
          </cell>
          <cell r="AZ717" t="str">
            <v>MAZZO</v>
          </cell>
          <cell r="BA717" t="str">
            <v>VIA MAZZO 53, 55, 55A</v>
          </cell>
          <cell r="BB717">
            <v>180</v>
          </cell>
          <cell r="BC717" t="str">
            <v>H26440/1</v>
          </cell>
          <cell r="BD717" t="str">
            <v>VIA MAZZO 53, 55, 55A</v>
          </cell>
          <cell r="BE717" t="str">
            <v>False</v>
          </cell>
        </row>
        <row r="718">
          <cell r="A718" t="str">
            <v>H264MAZB003</v>
          </cell>
          <cell r="C718" t="str">
            <v>H264MAZB003</v>
          </cell>
          <cell r="D718" t="str">
            <v>POSTI MACCHINA COPERTI</v>
          </cell>
          <cell r="E718" t="str">
            <v>C</v>
          </cell>
          <cell r="F718" t="str">
            <v>49</v>
          </cell>
          <cell r="G718" t="str">
            <v>F</v>
          </cell>
          <cell r="I718" t="str">
            <v>12</v>
          </cell>
          <cell r="J718" t="str">
            <v>1205</v>
          </cell>
          <cell r="K718" t="str">
            <v>64</v>
          </cell>
          <cell r="M718">
            <v>0</v>
          </cell>
          <cell r="N718">
            <v>17</v>
          </cell>
          <cell r="O718">
            <v>0</v>
          </cell>
          <cell r="P718">
            <v>0</v>
          </cell>
          <cell r="Q718">
            <v>65.849999999999994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W718">
            <v>42950</v>
          </cell>
          <cell r="Y718">
            <v>42950</v>
          </cell>
          <cell r="AA718" t="str">
            <v>False</v>
          </cell>
          <cell r="AB718">
            <v>100</v>
          </cell>
          <cell r="AC718" t="str">
            <v>False</v>
          </cell>
          <cell r="AD718" t="str">
            <v>False</v>
          </cell>
          <cell r="AN718" t="str">
            <v>04</v>
          </cell>
          <cell r="AO718" t="str">
            <v>C06</v>
          </cell>
          <cell r="AP718" t="str">
            <v>S1</v>
          </cell>
          <cell r="AQ718" t="str">
            <v>VIA MAZZO 55A</v>
          </cell>
          <cell r="AR718" t="str">
            <v>20017</v>
          </cell>
          <cell r="AT718" t="str">
            <v>RHO</v>
          </cell>
          <cell r="AU718" t="str">
            <v>MILANO</v>
          </cell>
          <cell r="AV718" t="str">
            <v>LOMBARDIA</v>
          </cell>
          <cell r="AW718">
            <v>42936</v>
          </cell>
          <cell r="AY718">
            <v>129</v>
          </cell>
          <cell r="AZ718" t="str">
            <v>MAZZO</v>
          </cell>
          <cell r="BA718" t="str">
            <v>VIA MAZZO 53, 55, 55A</v>
          </cell>
          <cell r="BB718">
            <v>180</v>
          </cell>
          <cell r="BC718" t="str">
            <v>H26440/1</v>
          </cell>
          <cell r="BD718" t="str">
            <v>VIA MAZZO 53, 55, 55A</v>
          </cell>
          <cell r="BE718" t="str">
            <v>False</v>
          </cell>
        </row>
        <row r="719">
          <cell r="A719" t="str">
            <v>H264MAZB004</v>
          </cell>
          <cell r="C719" t="str">
            <v>H264MAZB004</v>
          </cell>
          <cell r="D719" t="str">
            <v>POSTI MACCHINA COPERTI</v>
          </cell>
          <cell r="E719" t="str">
            <v>C</v>
          </cell>
          <cell r="F719" t="str">
            <v>50</v>
          </cell>
          <cell r="G719" t="str">
            <v>F</v>
          </cell>
          <cell r="I719" t="str">
            <v>12</v>
          </cell>
          <cell r="J719" t="str">
            <v>1205</v>
          </cell>
          <cell r="K719" t="str">
            <v>65</v>
          </cell>
          <cell r="M719">
            <v>0</v>
          </cell>
          <cell r="N719">
            <v>17</v>
          </cell>
          <cell r="O719">
            <v>0</v>
          </cell>
          <cell r="P719">
            <v>0</v>
          </cell>
          <cell r="Q719">
            <v>65.849999999999994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W719">
            <v>42950</v>
          </cell>
          <cell r="Y719">
            <v>42950</v>
          </cell>
          <cell r="AA719" t="str">
            <v>False</v>
          </cell>
          <cell r="AB719">
            <v>100</v>
          </cell>
          <cell r="AC719" t="str">
            <v>False</v>
          </cell>
          <cell r="AD719" t="str">
            <v>False</v>
          </cell>
          <cell r="AN719" t="str">
            <v>04</v>
          </cell>
          <cell r="AO719" t="str">
            <v>C06</v>
          </cell>
          <cell r="AP719" t="str">
            <v>S1</v>
          </cell>
          <cell r="AQ719" t="str">
            <v>VIA MAZZO 55A</v>
          </cell>
          <cell r="AR719" t="str">
            <v>20017</v>
          </cell>
          <cell r="AT719" t="str">
            <v>RHO</v>
          </cell>
          <cell r="AU719" t="str">
            <v>MILANO</v>
          </cell>
          <cell r="AV719" t="str">
            <v>LOMBARDIA</v>
          </cell>
          <cell r="AW719">
            <v>42936</v>
          </cell>
          <cell r="AY719">
            <v>129</v>
          </cell>
          <cell r="AZ719" t="str">
            <v>MAZZO</v>
          </cell>
          <cell r="BA719" t="str">
            <v>VIA MAZZO 53, 55, 55A</v>
          </cell>
          <cell r="BB719">
            <v>180</v>
          </cell>
          <cell r="BC719" t="str">
            <v>H26440/1</v>
          </cell>
          <cell r="BD719" t="str">
            <v>VIA MAZZO 53, 55, 55A</v>
          </cell>
          <cell r="BE719" t="str">
            <v>False</v>
          </cell>
        </row>
        <row r="720">
          <cell r="A720" t="str">
            <v>H264MAZB005</v>
          </cell>
          <cell r="C720" t="str">
            <v>H264MAZB005</v>
          </cell>
          <cell r="D720" t="str">
            <v>POSTI MACCHINA COPERTI</v>
          </cell>
          <cell r="E720" t="str">
            <v>C</v>
          </cell>
          <cell r="F720" t="str">
            <v>51</v>
          </cell>
          <cell r="G720" t="str">
            <v>F</v>
          </cell>
          <cell r="I720" t="str">
            <v>12</v>
          </cell>
          <cell r="J720" t="str">
            <v>1205</v>
          </cell>
          <cell r="K720" t="str">
            <v>66</v>
          </cell>
          <cell r="M720">
            <v>0</v>
          </cell>
          <cell r="N720">
            <v>17</v>
          </cell>
          <cell r="O720">
            <v>0</v>
          </cell>
          <cell r="P720">
            <v>0</v>
          </cell>
          <cell r="Q720">
            <v>65.849999999999994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W720">
            <v>42950</v>
          </cell>
          <cell r="Y720">
            <v>42950</v>
          </cell>
          <cell r="AA720" t="str">
            <v>False</v>
          </cell>
          <cell r="AB720">
            <v>100</v>
          </cell>
          <cell r="AC720" t="str">
            <v>False</v>
          </cell>
          <cell r="AD720" t="str">
            <v>False</v>
          </cell>
          <cell r="AN720" t="str">
            <v>04</v>
          </cell>
          <cell r="AO720" t="str">
            <v>C06</v>
          </cell>
          <cell r="AP720" t="str">
            <v>S1</v>
          </cell>
          <cell r="AQ720" t="str">
            <v>VIA MAZZO 55A</v>
          </cell>
          <cell r="AR720" t="str">
            <v>20017</v>
          </cell>
          <cell r="AT720" t="str">
            <v>RHO</v>
          </cell>
          <cell r="AU720" t="str">
            <v>MILANO</v>
          </cell>
          <cell r="AV720" t="str">
            <v>LOMBARDIA</v>
          </cell>
          <cell r="AW720">
            <v>42936</v>
          </cell>
          <cell r="AY720">
            <v>129</v>
          </cell>
          <cell r="AZ720" t="str">
            <v>MAZZO</v>
          </cell>
          <cell r="BA720" t="str">
            <v>VIA MAZZO 53, 55, 55A</v>
          </cell>
          <cell r="BB720">
            <v>180</v>
          </cell>
          <cell r="BC720" t="str">
            <v>H26440/1</v>
          </cell>
          <cell r="BD720" t="str">
            <v>VIA MAZZO 53, 55, 55A</v>
          </cell>
          <cell r="BE720" t="str">
            <v>False</v>
          </cell>
        </row>
        <row r="721">
          <cell r="A721" t="str">
            <v>H264MAZB006</v>
          </cell>
          <cell r="C721" t="str">
            <v>H264MAZB006</v>
          </cell>
          <cell r="D721" t="str">
            <v>POSTI MACCHINA COPERTI</v>
          </cell>
          <cell r="E721" t="str">
            <v>C</v>
          </cell>
          <cell r="F721" t="str">
            <v>52</v>
          </cell>
          <cell r="G721" t="str">
            <v>F</v>
          </cell>
          <cell r="I721" t="str">
            <v>12</v>
          </cell>
          <cell r="J721" t="str">
            <v>1205</v>
          </cell>
          <cell r="K721" t="str">
            <v>67</v>
          </cell>
          <cell r="M721">
            <v>0</v>
          </cell>
          <cell r="N721">
            <v>17</v>
          </cell>
          <cell r="O721">
            <v>0</v>
          </cell>
          <cell r="P721">
            <v>0</v>
          </cell>
          <cell r="Q721">
            <v>65.849999999999994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W721">
            <v>42950</v>
          </cell>
          <cell r="Y721">
            <v>42950</v>
          </cell>
          <cell r="AA721" t="str">
            <v>False</v>
          </cell>
          <cell r="AB721">
            <v>100</v>
          </cell>
          <cell r="AC721" t="str">
            <v>False</v>
          </cell>
          <cell r="AD721" t="str">
            <v>False</v>
          </cell>
          <cell r="AN721" t="str">
            <v>04</v>
          </cell>
          <cell r="AO721" t="str">
            <v>C06</v>
          </cell>
          <cell r="AP721" t="str">
            <v>S1</v>
          </cell>
          <cell r="AQ721" t="str">
            <v>VIA MAZZO 55A</v>
          </cell>
          <cell r="AR721" t="str">
            <v>20017</v>
          </cell>
          <cell r="AT721" t="str">
            <v>RHO</v>
          </cell>
          <cell r="AU721" t="str">
            <v>MILANO</v>
          </cell>
          <cell r="AV721" t="str">
            <v>LOMBARDIA</v>
          </cell>
          <cell r="AW721">
            <v>42936</v>
          </cell>
          <cell r="AY721">
            <v>129</v>
          </cell>
          <cell r="AZ721" t="str">
            <v>MAZZO</v>
          </cell>
          <cell r="BA721" t="str">
            <v>VIA MAZZO 53, 55, 55A</v>
          </cell>
          <cell r="BB721">
            <v>180</v>
          </cell>
          <cell r="BC721" t="str">
            <v>H26440/1</v>
          </cell>
          <cell r="BD721" t="str">
            <v>VIA MAZZO 53, 55, 55A</v>
          </cell>
          <cell r="BE721" t="str">
            <v>False</v>
          </cell>
        </row>
        <row r="722">
          <cell r="A722" t="str">
            <v>H264MAZB007</v>
          </cell>
          <cell r="C722" t="str">
            <v>H264MAZB007</v>
          </cell>
          <cell r="D722" t="str">
            <v>POSTI MACCHINA COPERTI</v>
          </cell>
          <cell r="E722" t="str">
            <v>C</v>
          </cell>
          <cell r="F722" t="str">
            <v>53</v>
          </cell>
          <cell r="G722" t="str">
            <v>F</v>
          </cell>
          <cell r="I722" t="str">
            <v>12</v>
          </cell>
          <cell r="J722" t="str">
            <v>1205</v>
          </cell>
          <cell r="K722" t="str">
            <v>68</v>
          </cell>
          <cell r="M722">
            <v>0</v>
          </cell>
          <cell r="N722">
            <v>17</v>
          </cell>
          <cell r="O722">
            <v>0</v>
          </cell>
          <cell r="P722">
            <v>0</v>
          </cell>
          <cell r="Q722">
            <v>65.849999999999994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W722">
            <v>42950</v>
          </cell>
          <cell r="Y722">
            <v>42950</v>
          </cell>
          <cell r="AA722" t="str">
            <v>False</v>
          </cell>
          <cell r="AB722">
            <v>100</v>
          </cell>
          <cell r="AC722" t="str">
            <v>False</v>
          </cell>
          <cell r="AD722" t="str">
            <v>False</v>
          </cell>
          <cell r="AN722" t="str">
            <v>04</v>
          </cell>
          <cell r="AO722" t="str">
            <v>C06</v>
          </cell>
          <cell r="AP722" t="str">
            <v>S1</v>
          </cell>
          <cell r="AQ722" t="str">
            <v>VIA MAZZO 55A</v>
          </cell>
          <cell r="AR722" t="str">
            <v>20017</v>
          </cell>
          <cell r="AT722" t="str">
            <v>RHO</v>
          </cell>
          <cell r="AU722" t="str">
            <v>MILANO</v>
          </cell>
          <cell r="AV722" t="str">
            <v>LOMBARDIA</v>
          </cell>
          <cell r="AW722">
            <v>42936</v>
          </cell>
          <cell r="AY722">
            <v>129</v>
          </cell>
          <cell r="AZ722" t="str">
            <v>MAZZO</v>
          </cell>
          <cell r="BA722" t="str">
            <v>VIA MAZZO 53, 55, 55A</v>
          </cell>
          <cell r="BB722">
            <v>180</v>
          </cell>
          <cell r="BC722" t="str">
            <v>H26440/1</v>
          </cell>
          <cell r="BD722" t="str">
            <v>VIA MAZZO 53, 55, 55A</v>
          </cell>
          <cell r="BE722" t="str">
            <v>False</v>
          </cell>
        </row>
        <row r="723">
          <cell r="A723" t="str">
            <v>H264MAZB008</v>
          </cell>
          <cell r="C723" t="str">
            <v>H264MAZB008</v>
          </cell>
          <cell r="D723" t="str">
            <v>POSTI MACCHINA COPERTI</v>
          </cell>
          <cell r="E723" t="str">
            <v>C</v>
          </cell>
          <cell r="F723" t="str">
            <v>54</v>
          </cell>
          <cell r="G723" t="str">
            <v>F</v>
          </cell>
          <cell r="I723" t="str">
            <v>12</v>
          </cell>
          <cell r="J723" t="str">
            <v>1205</v>
          </cell>
          <cell r="K723" t="str">
            <v>69</v>
          </cell>
          <cell r="M723">
            <v>0</v>
          </cell>
          <cell r="N723">
            <v>17</v>
          </cell>
          <cell r="O723">
            <v>0</v>
          </cell>
          <cell r="P723">
            <v>0</v>
          </cell>
          <cell r="Q723">
            <v>65.849999999999994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W723">
            <v>42950</v>
          </cell>
          <cell r="Y723">
            <v>42950</v>
          </cell>
          <cell r="AA723" t="str">
            <v>False</v>
          </cell>
          <cell r="AB723">
            <v>100</v>
          </cell>
          <cell r="AC723" t="str">
            <v>False</v>
          </cell>
          <cell r="AD723" t="str">
            <v>False</v>
          </cell>
          <cell r="AN723" t="str">
            <v>04</v>
          </cell>
          <cell r="AO723" t="str">
            <v>C06</v>
          </cell>
          <cell r="AP723" t="str">
            <v>S1</v>
          </cell>
          <cell r="AQ723" t="str">
            <v>VIA MAZZO 55A</v>
          </cell>
          <cell r="AR723" t="str">
            <v>20017</v>
          </cell>
          <cell r="AT723" t="str">
            <v>RHO</v>
          </cell>
          <cell r="AU723" t="str">
            <v>MILANO</v>
          </cell>
          <cell r="AV723" t="str">
            <v>LOMBARDIA</v>
          </cell>
          <cell r="AW723">
            <v>42936</v>
          </cell>
          <cell r="AY723">
            <v>129</v>
          </cell>
          <cell r="AZ723" t="str">
            <v>MAZZO</v>
          </cell>
          <cell r="BA723" t="str">
            <v>VIA MAZZO 53, 55, 55A</v>
          </cell>
          <cell r="BB723">
            <v>180</v>
          </cell>
          <cell r="BC723" t="str">
            <v>H26440/1</v>
          </cell>
          <cell r="BD723" t="str">
            <v>VIA MAZZO 53, 55, 55A</v>
          </cell>
          <cell r="BE723" t="str">
            <v>False</v>
          </cell>
        </row>
        <row r="724">
          <cell r="A724" t="str">
            <v>H264MAZB009</v>
          </cell>
          <cell r="C724" t="str">
            <v>H264MAZB009</v>
          </cell>
          <cell r="D724" t="str">
            <v>POSTI MACCHINA COPERTI</v>
          </cell>
          <cell r="E724" t="str">
            <v>C</v>
          </cell>
          <cell r="F724" t="str">
            <v>55</v>
          </cell>
          <cell r="G724" t="str">
            <v>F</v>
          </cell>
          <cell r="I724" t="str">
            <v>12</v>
          </cell>
          <cell r="J724" t="str">
            <v>1205</v>
          </cell>
          <cell r="K724" t="str">
            <v>70</v>
          </cell>
          <cell r="M724">
            <v>0</v>
          </cell>
          <cell r="N724">
            <v>17</v>
          </cell>
          <cell r="O724">
            <v>0</v>
          </cell>
          <cell r="P724">
            <v>0</v>
          </cell>
          <cell r="Q724">
            <v>65.849999999999994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W724">
            <v>42950</v>
          </cell>
          <cell r="Y724">
            <v>42950</v>
          </cell>
          <cell r="AA724" t="str">
            <v>False</v>
          </cell>
          <cell r="AB724">
            <v>100</v>
          </cell>
          <cell r="AC724" t="str">
            <v>False</v>
          </cell>
          <cell r="AD724" t="str">
            <v>False</v>
          </cell>
          <cell r="AN724" t="str">
            <v>04</v>
          </cell>
          <cell r="AO724" t="str">
            <v>C06</v>
          </cell>
          <cell r="AP724" t="str">
            <v>S1</v>
          </cell>
          <cell r="AQ724" t="str">
            <v>VIA MAZZO 55A</v>
          </cell>
          <cell r="AR724" t="str">
            <v>20017</v>
          </cell>
          <cell r="AT724" t="str">
            <v>RHO</v>
          </cell>
          <cell r="AU724" t="str">
            <v>MILANO</v>
          </cell>
          <cell r="AV724" t="str">
            <v>LOMBARDIA</v>
          </cell>
          <cell r="AW724">
            <v>42936</v>
          </cell>
          <cell r="AY724">
            <v>129</v>
          </cell>
          <cell r="AZ724" t="str">
            <v>MAZZO</v>
          </cell>
          <cell r="BA724" t="str">
            <v>VIA MAZZO 53, 55, 55A</v>
          </cell>
          <cell r="BB724">
            <v>180</v>
          </cell>
          <cell r="BC724" t="str">
            <v>H26440/1</v>
          </cell>
          <cell r="BD724" t="str">
            <v>VIA MAZZO 53, 55, 55A</v>
          </cell>
          <cell r="BE724" t="str">
            <v>False</v>
          </cell>
        </row>
        <row r="725">
          <cell r="A725" t="str">
            <v>H264MAZB010</v>
          </cell>
          <cell r="C725" t="str">
            <v>H264MAZB010</v>
          </cell>
          <cell r="D725" t="str">
            <v>POSTI MACCHINA COPERTI</v>
          </cell>
          <cell r="E725" t="str">
            <v>C</v>
          </cell>
          <cell r="F725" t="str">
            <v>56</v>
          </cell>
          <cell r="G725" t="str">
            <v>F</v>
          </cell>
          <cell r="I725" t="str">
            <v>12</v>
          </cell>
          <cell r="J725" t="str">
            <v>1205</v>
          </cell>
          <cell r="K725" t="str">
            <v>71</v>
          </cell>
          <cell r="M725">
            <v>0</v>
          </cell>
          <cell r="N725">
            <v>17</v>
          </cell>
          <cell r="O725">
            <v>0</v>
          </cell>
          <cell r="P725">
            <v>0</v>
          </cell>
          <cell r="Q725">
            <v>65.849999999999994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W725">
            <v>42950</v>
          </cell>
          <cell r="Y725">
            <v>42950</v>
          </cell>
          <cell r="AA725" t="str">
            <v>False</v>
          </cell>
          <cell r="AB725">
            <v>100</v>
          </cell>
          <cell r="AC725" t="str">
            <v>False</v>
          </cell>
          <cell r="AD725" t="str">
            <v>False</v>
          </cell>
          <cell r="AN725" t="str">
            <v>04</v>
          </cell>
          <cell r="AO725" t="str">
            <v>C06</v>
          </cell>
          <cell r="AP725" t="str">
            <v>S1</v>
          </cell>
          <cell r="AQ725" t="str">
            <v>VIA MAZZO 55A</v>
          </cell>
          <cell r="AR725" t="str">
            <v>20017</v>
          </cell>
          <cell r="AT725" t="str">
            <v>RHO</v>
          </cell>
          <cell r="AU725" t="str">
            <v>MILANO</v>
          </cell>
          <cell r="AV725" t="str">
            <v>LOMBARDIA</v>
          </cell>
          <cell r="AW725">
            <v>42936</v>
          </cell>
          <cell r="AY725">
            <v>129</v>
          </cell>
          <cell r="AZ725" t="str">
            <v>MAZZO</v>
          </cell>
          <cell r="BA725" t="str">
            <v>VIA MAZZO 53, 55, 55A</v>
          </cell>
          <cell r="BB725">
            <v>180</v>
          </cell>
          <cell r="BC725" t="str">
            <v>H26440/1</v>
          </cell>
          <cell r="BD725" t="str">
            <v>VIA MAZZO 53, 55, 55A</v>
          </cell>
          <cell r="BE725" t="str">
            <v>False</v>
          </cell>
        </row>
        <row r="726">
          <cell r="A726" t="str">
            <v>H264MAZB011</v>
          </cell>
          <cell r="C726" t="str">
            <v>H264MAZB011</v>
          </cell>
          <cell r="D726" t="str">
            <v>POSTI MACCHINA COPERTI</v>
          </cell>
          <cell r="E726" t="str">
            <v>B</v>
          </cell>
          <cell r="F726" t="str">
            <v>57</v>
          </cell>
          <cell r="G726" t="str">
            <v>F</v>
          </cell>
          <cell r="I726" t="str">
            <v>12</v>
          </cell>
          <cell r="J726" t="str">
            <v>1205</v>
          </cell>
          <cell r="K726" t="str">
            <v>72</v>
          </cell>
          <cell r="M726">
            <v>0</v>
          </cell>
          <cell r="N726">
            <v>17</v>
          </cell>
          <cell r="O726">
            <v>0</v>
          </cell>
          <cell r="P726">
            <v>0</v>
          </cell>
          <cell r="Q726">
            <v>65.849999999999994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W726">
            <v>42950</v>
          </cell>
          <cell r="Y726">
            <v>42950</v>
          </cell>
          <cell r="AA726" t="str">
            <v>False</v>
          </cell>
          <cell r="AB726">
            <v>100</v>
          </cell>
          <cell r="AC726" t="str">
            <v>False</v>
          </cell>
          <cell r="AD726" t="str">
            <v>False</v>
          </cell>
          <cell r="AN726" t="str">
            <v>04</v>
          </cell>
          <cell r="AO726" t="str">
            <v>C06</v>
          </cell>
          <cell r="AP726" t="str">
            <v>S1</v>
          </cell>
          <cell r="AQ726" t="str">
            <v>VIA MAZZO 55A</v>
          </cell>
          <cell r="AR726" t="str">
            <v>20017</v>
          </cell>
          <cell r="AT726" t="str">
            <v>RHO</v>
          </cell>
          <cell r="AU726" t="str">
            <v>MILANO</v>
          </cell>
          <cell r="AV726" t="str">
            <v>LOMBARDIA</v>
          </cell>
          <cell r="AW726">
            <v>42936</v>
          </cell>
          <cell r="AY726">
            <v>129</v>
          </cell>
          <cell r="AZ726" t="str">
            <v>MAZZO</v>
          </cell>
          <cell r="BA726" t="str">
            <v>VIA MAZZO 53, 55, 55A</v>
          </cell>
          <cell r="BB726">
            <v>180</v>
          </cell>
          <cell r="BC726" t="str">
            <v>H26440/1</v>
          </cell>
          <cell r="BD726" t="str">
            <v>VIA MAZZO 53, 55, 55A</v>
          </cell>
          <cell r="BE726" t="str">
            <v>False</v>
          </cell>
        </row>
        <row r="727">
          <cell r="A727" t="str">
            <v>H264MAZB012</v>
          </cell>
          <cell r="C727" t="str">
            <v>H264MAZB012</v>
          </cell>
          <cell r="D727" t="str">
            <v>POSTI MACCHINA COPERTI</v>
          </cell>
          <cell r="E727" t="str">
            <v>B</v>
          </cell>
          <cell r="F727" t="str">
            <v>58</v>
          </cell>
          <cell r="G727" t="str">
            <v>F</v>
          </cell>
          <cell r="I727" t="str">
            <v>12</v>
          </cell>
          <cell r="J727" t="str">
            <v>1205</v>
          </cell>
          <cell r="K727" t="str">
            <v>73</v>
          </cell>
          <cell r="M727">
            <v>0</v>
          </cell>
          <cell r="N727">
            <v>17</v>
          </cell>
          <cell r="O727">
            <v>0</v>
          </cell>
          <cell r="P727">
            <v>0</v>
          </cell>
          <cell r="Q727">
            <v>65.849999999999994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W727">
            <v>42950</v>
          </cell>
          <cell r="Y727">
            <v>42950</v>
          </cell>
          <cell r="AA727" t="str">
            <v>False</v>
          </cell>
          <cell r="AB727">
            <v>100</v>
          </cell>
          <cell r="AC727" t="str">
            <v>False</v>
          </cell>
          <cell r="AD727" t="str">
            <v>False</v>
          </cell>
          <cell r="AN727" t="str">
            <v>04</v>
          </cell>
          <cell r="AO727" t="str">
            <v>C06</v>
          </cell>
          <cell r="AP727" t="str">
            <v>S1</v>
          </cell>
          <cell r="AQ727" t="str">
            <v>VIA MAZZO 55A</v>
          </cell>
          <cell r="AR727" t="str">
            <v>20017</v>
          </cell>
          <cell r="AT727" t="str">
            <v>RHO</v>
          </cell>
          <cell r="AU727" t="str">
            <v>MILANO</v>
          </cell>
          <cell r="AV727" t="str">
            <v>LOMBARDIA</v>
          </cell>
          <cell r="AW727">
            <v>42936</v>
          </cell>
          <cell r="AY727">
            <v>129</v>
          </cell>
          <cell r="AZ727" t="str">
            <v>MAZZO</v>
          </cell>
          <cell r="BA727" t="str">
            <v>VIA MAZZO 53, 55, 55A</v>
          </cell>
          <cell r="BB727">
            <v>180</v>
          </cell>
          <cell r="BC727" t="str">
            <v>H26440/1</v>
          </cell>
          <cell r="BD727" t="str">
            <v>VIA MAZZO 53, 55, 55A</v>
          </cell>
          <cell r="BE727" t="str">
            <v>False</v>
          </cell>
        </row>
        <row r="728">
          <cell r="A728" t="str">
            <v>H264MAZB013</v>
          </cell>
          <cell r="C728" t="str">
            <v>H264MAZB013</v>
          </cell>
          <cell r="D728" t="str">
            <v>POSTI MACCHINA COPERTI</v>
          </cell>
          <cell r="E728" t="str">
            <v>B</v>
          </cell>
          <cell r="F728" t="str">
            <v>59</v>
          </cell>
          <cell r="G728" t="str">
            <v>F</v>
          </cell>
          <cell r="I728" t="str">
            <v>12</v>
          </cell>
          <cell r="J728" t="str">
            <v>1205</v>
          </cell>
          <cell r="K728" t="str">
            <v>74</v>
          </cell>
          <cell r="M728">
            <v>0</v>
          </cell>
          <cell r="N728">
            <v>17</v>
          </cell>
          <cell r="O728">
            <v>0</v>
          </cell>
          <cell r="P728">
            <v>0</v>
          </cell>
          <cell r="Q728">
            <v>65.849999999999994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W728">
            <v>42950</v>
          </cell>
          <cell r="Y728">
            <v>42950</v>
          </cell>
          <cell r="AA728" t="str">
            <v>False</v>
          </cell>
          <cell r="AB728">
            <v>100</v>
          </cell>
          <cell r="AC728" t="str">
            <v>False</v>
          </cell>
          <cell r="AD728" t="str">
            <v>False</v>
          </cell>
          <cell r="AN728" t="str">
            <v>04</v>
          </cell>
          <cell r="AO728" t="str">
            <v>C06</v>
          </cell>
          <cell r="AP728" t="str">
            <v>S1</v>
          </cell>
          <cell r="AQ728" t="str">
            <v>VIA MAZZO 55A</v>
          </cell>
          <cell r="AR728" t="str">
            <v>20017</v>
          </cell>
          <cell r="AT728" t="str">
            <v>RHO</v>
          </cell>
          <cell r="AU728" t="str">
            <v>MILANO</v>
          </cell>
          <cell r="AV728" t="str">
            <v>LOMBARDIA</v>
          </cell>
          <cell r="AW728">
            <v>42936</v>
          </cell>
          <cell r="AY728">
            <v>129</v>
          </cell>
          <cell r="AZ728" t="str">
            <v>MAZZO</v>
          </cell>
          <cell r="BA728" t="str">
            <v>VIA MAZZO 53, 55, 55A</v>
          </cell>
          <cell r="BB728">
            <v>180</v>
          </cell>
          <cell r="BC728" t="str">
            <v>H26440/1</v>
          </cell>
          <cell r="BD728" t="str">
            <v>VIA MAZZO 53, 55, 55A</v>
          </cell>
          <cell r="BE728" t="str">
            <v>False</v>
          </cell>
        </row>
        <row r="729">
          <cell r="A729" t="str">
            <v>H264MAZB014</v>
          </cell>
          <cell r="C729" t="str">
            <v>H264MAZB014</v>
          </cell>
          <cell r="D729" t="str">
            <v>POSTI MACCHINA COPERTI</v>
          </cell>
          <cell r="E729" t="str">
            <v>B</v>
          </cell>
          <cell r="F729" t="str">
            <v>60</v>
          </cell>
          <cell r="G729" t="str">
            <v>F</v>
          </cell>
          <cell r="I729" t="str">
            <v>12</v>
          </cell>
          <cell r="J729" t="str">
            <v>1205</v>
          </cell>
          <cell r="K729" t="str">
            <v>75</v>
          </cell>
          <cell r="M729">
            <v>0</v>
          </cell>
          <cell r="N729">
            <v>16</v>
          </cell>
          <cell r="O729">
            <v>0</v>
          </cell>
          <cell r="P729">
            <v>0</v>
          </cell>
          <cell r="Q729">
            <v>61.97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W729">
            <v>42950</v>
          </cell>
          <cell r="Y729">
            <v>42950</v>
          </cell>
          <cell r="AA729" t="str">
            <v>False</v>
          </cell>
          <cell r="AB729">
            <v>100</v>
          </cell>
          <cell r="AC729" t="str">
            <v>False</v>
          </cell>
          <cell r="AD729" t="str">
            <v>False</v>
          </cell>
          <cell r="AN729" t="str">
            <v>04</v>
          </cell>
          <cell r="AO729" t="str">
            <v>C06</v>
          </cell>
          <cell r="AP729" t="str">
            <v>S1</v>
          </cell>
          <cell r="AQ729" t="str">
            <v>VIA MAZZO 55A</v>
          </cell>
          <cell r="AR729" t="str">
            <v>20017</v>
          </cell>
          <cell r="AT729" t="str">
            <v>RHO</v>
          </cell>
          <cell r="AU729" t="str">
            <v>MILANO</v>
          </cell>
          <cell r="AV729" t="str">
            <v>LOMBARDIA</v>
          </cell>
          <cell r="AW729">
            <v>42936</v>
          </cell>
          <cell r="AY729">
            <v>129</v>
          </cell>
          <cell r="AZ729" t="str">
            <v>MAZZO</v>
          </cell>
          <cell r="BA729" t="str">
            <v>VIA MAZZO 53, 55, 55A</v>
          </cell>
          <cell r="BB729">
            <v>180</v>
          </cell>
          <cell r="BC729" t="str">
            <v>H26440/1</v>
          </cell>
          <cell r="BD729" t="str">
            <v>VIA MAZZO 53, 55, 55A</v>
          </cell>
          <cell r="BE729" t="str">
            <v>False</v>
          </cell>
        </row>
        <row r="730">
          <cell r="A730" t="str">
            <v>H264MAZB015</v>
          </cell>
          <cell r="C730" t="str">
            <v>H264MAZB015</v>
          </cell>
          <cell r="D730" t="str">
            <v>POSTI MACCHINA COPERTI</v>
          </cell>
          <cell r="E730" t="str">
            <v>A</v>
          </cell>
          <cell r="F730" t="str">
            <v>26</v>
          </cell>
          <cell r="G730" t="str">
            <v>F</v>
          </cell>
          <cell r="I730" t="str">
            <v>12</v>
          </cell>
          <cell r="J730" t="str">
            <v>1205</v>
          </cell>
          <cell r="K730" t="str">
            <v>76</v>
          </cell>
          <cell r="M730">
            <v>0</v>
          </cell>
          <cell r="N730">
            <v>16</v>
          </cell>
          <cell r="O730">
            <v>0</v>
          </cell>
          <cell r="P730">
            <v>0</v>
          </cell>
          <cell r="Q730">
            <v>61.97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W730">
            <v>42950</v>
          </cell>
          <cell r="Y730">
            <v>42950</v>
          </cell>
          <cell r="AA730" t="str">
            <v>False</v>
          </cell>
          <cell r="AB730">
            <v>100</v>
          </cell>
          <cell r="AC730" t="str">
            <v>False</v>
          </cell>
          <cell r="AD730" t="str">
            <v>False</v>
          </cell>
          <cell r="AN730" t="str">
            <v>04</v>
          </cell>
          <cell r="AO730" t="str">
            <v>C06</v>
          </cell>
          <cell r="AP730" t="str">
            <v>S1</v>
          </cell>
          <cell r="AQ730" t="str">
            <v>VIA MAZZO 55A</v>
          </cell>
          <cell r="AR730" t="str">
            <v>20017</v>
          </cell>
          <cell r="AT730" t="str">
            <v>RHO</v>
          </cell>
          <cell r="AU730" t="str">
            <v>MILANO</v>
          </cell>
          <cell r="AV730" t="str">
            <v>LOMBARDIA</v>
          </cell>
          <cell r="AW730">
            <v>42936</v>
          </cell>
          <cell r="AY730">
            <v>129</v>
          </cell>
          <cell r="AZ730" t="str">
            <v>MAZZO</v>
          </cell>
          <cell r="BA730" t="str">
            <v>VIA MAZZO 53, 55, 55A</v>
          </cell>
          <cell r="BB730">
            <v>180</v>
          </cell>
          <cell r="BC730" t="str">
            <v>H26440/1</v>
          </cell>
          <cell r="BD730" t="str">
            <v>VIA MAZZO 53, 55, 55A</v>
          </cell>
          <cell r="BE730" t="str">
            <v>False</v>
          </cell>
        </row>
        <row r="731">
          <cell r="A731" t="str">
            <v>H264MAZB016</v>
          </cell>
          <cell r="C731" t="str">
            <v>H264MAZB016</v>
          </cell>
          <cell r="D731" t="str">
            <v>POSTI MACCHINA COPERTI</v>
          </cell>
          <cell r="E731" t="str">
            <v>A</v>
          </cell>
          <cell r="F731" t="str">
            <v>25</v>
          </cell>
          <cell r="G731" t="str">
            <v>F</v>
          </cell>
          <cell r="I731" t="str">
            <v>12</v>
          </cell>
          <cell r="J731" t="str">
            <v>1205</v>
          </cell>
          <cell r="K731" t="str">
            <v>77</v>
          </cell>
          <cell r="M731">
            <v>0</v>
          </cell>
          <cell r="N731">
            <v>16</v>
          </cell>
          <cell r="O731">
            <v>0</v>
          </cell>
          <cell r="P731">
            <v>0</v>
          </cell>
          <cell r="Q731">
            <v>61.97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W731">
            <v>42950</v>
          </cell>
          <cell r="Y731">
            <v>42950</v>
          </cell>
          <cell r="AA731" t="str">
            <v>False</v>
          </cell>
          <cell r="AB731">
            <v>100</v>
          </cell>
          <cell r="AC731" t="str">
            <v>False</v>
          </cell>
          <cell r="AD731" t="str">
            <v>False</v>
          </cell>
          <cell r="AN731" t="str">
            <v>04</v>
          </cell>
          <cell r="AO731" t="str">
            <v>C06</v>
          </cell>
          <cell r="AP731" t="str">
            <v>S1</v>
          </cell>
          <cell r="AQ731" t="str">
            <v>VIA MAZZO 55A</v>
          </cell>
          <cell r="AR731" t="str">
            <v>20017</v>
          </cell>
          <cell r="AT731" t="str">
            <v>RHO</v>
          </cell>
          <cell r="AU731" t="str">
            <v>MILANO</v>
          </cell>
          <cell r="AV731" t="str">
            <v>LOMBARDIA</v>
          </cell>
          <cell r="AW731">
            <v>42936</v>
          </cell>
          <cell r="AY731">
            <v>129</v>
          </cell>
          <cell r="AZ731" t="str">
            <v>MAZZO</v>
          </cell>
          <cell r="BA731" t="str">
            <v>VIA MAZZO 53, 55, 55A</v>
          </cell>
          <cell r="BB731">
            <v>180</v>
          </cell>
          <cell r="BC731" t="str">
            <v>H26440/1</v>
          </cell>
          <cell r="BD731" t="str">
            <v>VIA MAZZO 53, 55, 55A</v>
          </cell>
          <cell r="BE731" t="str">
            <v>False</v>
          </cell>
        </row>
        <row r="732">
          <cell r="A732" t="str">
            <v>H264MAZB017</v>
          </cell>
          <cell r="C732" t="str">
            <v>H264MAZB017</v>
          </cell>
          <cell r="D732" t="str">
            <v>POSTI MACCHINA COPERTI</v>
          </cell>
          <cell r="E732" t="str">
            <v>A</v>
          </cell>
          <cell r="F732" t="str">
            <v>24</v>
          </cell>
          <cell r="G732" t="str">
            <v>F</v>
          </cell>
          <cell r="I732" t="str">
            <v>12</v>
          </cell>
          <cell r="J732" t="str">
            <v>1205</v>
          </cell>
          <cell r="K732" t="str">
            <v>78</v>
          </cell>
          <cell r="M732">
            <v>0</v>
          </cell>
          <cell r="N732">
            <v>16</v>
          </cell>
          <cell r="O732">
            <v>0</v>
          </cell>
          <cell r="P732">
            <v>0</v>
          </cell>
          <cell r="Q732">
            <v>61.97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W732">
            <v>42950</v>
          </cell>
          <cell r="Y732">
            <v>42950</v>
          </cell>
          <cell r="AA732" t="str">
            <v>False</v>
          </cell>
          <cell r="AB732">
            <v>100</v>
          </cell>
          <cell r="AC732" t="str">
            <v>False</v>
          </cell>
          <cell r="AD732" t="str">
            <v>False</v>
          </cell>
          <cell r="AN732" t="str">
            <v>04</v>
          </cell>
          <cell r="AO732" t="str">
            <v>C06</v>
          </cell>
          <cell r="AP732" t="str">
            <v>S1</v>
          </cell>
          <cell r="AQ732" t="str">
            <v>VIA MAZZO 55A</v>
          </cell>
          <cell r="AR732" t="str">
            <v>20017</v>
          </cell>
          <cell r="AT732" t="str">
            <v>RHO</v>
          </cell>
          <cell r="AU732" t="str">
            <v>MILANO</v>
          </cell>
          <cell r="AV732" t="str">
            <v>LOMBARDIA</v>
          </cell>
          <cell r="AW732">
            <v>42936</v>
          </cell>
          <cell r="AY732">
            <v>129</v>
          </cell>
          <cell r="AZ732" t="str">
            <v>MAZZO</v>
          </cell>
          <cell r="BA732" t="str">
            <v>VIA MAZZO 53, 55, 55A</v>
          </cell>
          <cell r="BB732">
            <v>180</v>
          </cell>
          <cell r="BC732" t="str">
            <v>H26440/1</v>
          </cell>
          <cell r="BD732" t="str">
            <v>VIA MAZZO 53, 55, 55A</v>
          </cell>
          <cell r="BE732" t="str">
            <v>False</v>
          </cell>
        </row>
        <row r="733">
          <cell r="A733" t="str">
            <v>H264MAZB018</v>
          </cell>
          <cell r="C733" t="str">
            <v>H264MAZB018</v>
          </cell>
          <cell r="D733" t="str">
            <v>POSTI MACCHINA COPERTI</v>
          </cell>
          <cell r="E733" t="str">
            <v>A</v>
          </cell>
          <cell r="F733" t="str">
            <v>23</v>
          </cell>
          <cell r="G733" t="str">
            <v>F</v>
          </cell>
          <cell r="I733" t="str">
            <v>12</v>
          </cell>
          <cell r="J733" t="str">
            <v>1205</v>
          </cell>
          <cell r="K733" t="str">
            <v>79</v>
          </cell>
          <cell r="M733">
            <v>0</v>
          </cell>
          <cell r="N733">
            <v>16</v>
          </cell>
          <cell r="O733">
            <v>0</v>
          </cell>
          <cell r="P733">
            <v>0</v>
          </cell>
          <cell r="Q733">
            <v>61.97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W733">
            <v>42950</v>
          </cell>
          <cell r="Y733">
            <v>42950</v>
          </cell>
          <cell r="AA733" t="str">
            <v>False</v>
          </cell>
          <cell r="AB733">
            <v>100</v>
          </cell>
          <cell r="AC733" t="str">
            <v>False</v>
          </cell>
          <cell r="AD733" t="str">
            <v>False</v>
          </cell>
          <cell r="AN733" t="str">
            <v>04</v>
          </cell>
          <cell r="AO733" t="str">
            <v>C06</v>
          </cell>
          <cell r="AP733" t="str">
            <v>S1</v>
          </cell>
          <cell r="AQ733" t="str">
            <v>VIA MAZZO 55A</v>
          </cell>
          <cell r="AR733" t="str">
            <v>20017</v>
          </cell>
          <cell r="AT733" t="str">
            <v>RHO</v>
          </cell>
          <cell r="AU733" t="str">
            <v>MILANO</v>
          </cell>
          <cell r="AV733" t="str">
            <v>LOMBARDIA</v>
          </cell>
          <cell r="AW733">
            <v>42936</v>
          </cell>
          <cell r="AY733">
            <v>129</v>
          </cell>
          <cell r="AZ733" t="str">
            <v>MAZZO</v>
          </cell>
          <cell r="BA733" t="str">
            <v>VIA MAZZO 53, 55, 55A</v>
          </cell>
          <cell r="BB733">
            <v>180</v>
          </cell>
          <cell r="BC733" t="str">
            <v>H26440/1</v>
          </cell>
          <cell r="BD733" t="str">
            <v>VIA MAZZO 53, 55, 55A</v>
          </cell>
          <cell r="BE733" t="str">
            <v>False</v>
          </cell>
        </row>
        <row r="734">
          <cell r="A734" t="str">
            <v>H264MAZB019</v>
          </cell>
          <cell r="C734" t="str">
            <v>H264MAZB019</v>
          </cell>
          <cell r="D734" t="str">
            <v>POSTI MACCHINA COPERTI</v>
          </cell>
          <cell r="E734" t="str">
            <v>A</v>
          </cell>
          <cell r="F734" t="str">
            <v>22</v>
          </cell>
          <cell r="G734" t="str">
            <v>F</v>
          </cell>
          <cell r="I734" t="str">
            <v>12</v>
          </cell>
          <cell r="J734" t="str">
            <v>1205</v>
          </cell>
          <cell r="K734" t="str">
            <v>80</v>
          </cell>
          <cell r="M734">
            <v>0</v>
          </cell>
          <cell r="N734">
            <v>16</v>
          </cell>
          <cell r="O734">
            <v>0</v>
          </cell>
          <cell r="P734">
            <v>0</v>
          </cell>
          <cell r="Q734">
            <v>61.97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W734">
            <v>42950</v>
          </cell>
          <cell r="Y734">
            <v>42950</v>
          </cell>
          <cell r="AA734" t="str">
            <v>False</v>
          </cell>
          <cell r="AB734">
            <v>100</v>
          </cell>
          <cell r="AC734" t="str">
            <v>False</v>
          </cell>
          <cell r="AD734" t="str">
            <v>False</v>
          </cell>
          <cell r="AN734" t="str">
            <v>04</v>
          </cell>
          <cell r="AO734" t="str">
            <v>C06</v>
          </cell>
          <cell r="AP734" t="str">
            <v>S1</v>
          </cell>
          <cell r="AQ734" t="str">
            <v>VIA MAZZO 55A</v>
          </cell>
          <cell r="AR734" t="str">
            <v>20017</v>
          </cell>
          <cell r="AT734" t="str">
            <v>RHO</v>
          </cell>
          <cell r="AU734" t="str">
            <v>MILANO</v>
          </cell>
          <cell r="AV734" t="str">
            <v>LOMBARDIA</v>
          </cell>
          <cell r="AW734">
            <v>42936</v>
          </cell>
          <cell r="AY734">
            <v>129</v>
          </cell>
          <cell r="AZ734" t="str">
            <v>MAZZO</v>
          </cell>
          <cell r="BA734" t="str">
            <v>VIA MAZZO 53, 55, 55A</v>
          </cell>
          <cell r="BB734">
            <v>180</v>
          </cell>
          <cell r="BC734" t="str">
            <v>H26440/1</v>
          </cell>
          <cell r="BD734" t="str">
            <v>VIA MAZZO 53, 55, 55A</v>
          </cell>
          <cell r="BE734" t="str">
            <v>False</v>
          </cell>
        </row>
        <row r="735">
          <cell r="A735" t="str">
            <v>H264MAZB020</v>
          </cell>
          <cell r="C735" t="str">
            <v>H264MAZB020</v>
          </cell>
          <cell r="D735" t="str">
            <v>POSTI MACCHINA COPERTI</v>
          </cell>
          <cell r="E735" t="str">
            <v>A</v>
          </cell>
          <cell r="F735" t="str">
            <v>21</v>
          </cell>
          <cell r="G735" t="str">
            <v>F</v>
          </cell>
          <cell r="I735" t="str">
            <v>12</v>
          </cell>
          <cell r="J735" t="str">
            <v>1205</v>
          </cell>
          <cell r="K735" t="str">
            <v>81</v>
          </cell>
          <cell r="M735">
            <v>0</v>
          </cell>
          <cell r="N735">
            <v>16</v>
          </cell>
          <cell r="O735">
            <v>0</v>
          </cell>
          <cell r="P735">
            <v>0</v>
          </cell>
          <cell r="Q735">
            <v>61.97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W735">
            <v>42950</v>
          </cell>
          <cell r="Y735">
            <v>42950</v>
          </cell>
          <cell r="AA735" t="str">
            <v>False</v>
          </cell>
          <cell r="AB735">
            <v>100</v>
          </cell>
          <cell r="AC735" t="str">
            <v>False</v>
          </cell>
          <cell r="AD735" t="str">
            <v>False</v>
          </cell>
          <cell r="AN735" t="str">
            <v>04</v>
          </cell>
          <cell r="AO735" t="str">
            <v>C06</v>
          </cell>
          <cell r="AP735" t="str">
            <v>S1</v>
          </cell>
          <cell r="AQ735" t="str">
            <v>VIA MAZZO 55A</v>
          </cell>
          <cell r="AR735" t="str">
            <v>20017</v>
          </cell>
          <cell r="AT735" t="str">
            <v>RHO</v>
          </cell>
          <cell r="AU735" t="str">
            <v>MILANO</v>
          </cell>
          <cell r="AV735" t="str">
            <v>LOMBARDIA</v>
          </cell>
          <cell r="AW735">
            <v>42936</v>
          </cell>
          <cell r="AY735">
            <v>129</v>
          </cell>
          <cell r="AZ735" t="str">
            <v>MAZZO</v>
          </cell>
          <cell r="BA735" t="str">
            <v>VIA MAZZO 53, 55, 55A</v>
          </cell>
          <cell r="BB735">
            <v>180</v>
          </cell>
          <cell r="BC735" t="str">
            <v>H26440/1</v>
          </cell>
          <cell r="BD735" t="str">
            <v>VIA MAZZO 53, 55, 55A</v>
          </cell>
          <cell r="BE735" t="str">
            <v>False</v>
          </cell>
        </row>
        <row r="736">
          <cell r="A736" t="str">
            <v>H264MAZB021</v>
          </cell>
          <cell r="C736" t="str">
            <v>H264MAZB021</v>
          </cell>
          <cell r="D736" t="str">
            <v>POSTI MACCHINA COPERTI</v>
          </cell>
          <cell r="E736" t="str">
            <v>A</v>
          </cell>
          <cell r="F736" t="str">
            <v>20</v>
          </cell>
          <cell r="G736" t="str">
            <v>F</v>
          </cell>
          <cell r="I736" t="str">
            <v>12</v>
          </cell>
          <cell r="J736" t="str">
            <v>1205</v>
          </cell>
          <cell r="K736" t="str">
            <v>82</v>
          </cell>
          <cell r="M736">
            <v>0</v>
          </cell>
          <cell r="N736">
            <v>16</v>
          </cell>
          <cell r="O736">
            <v>0</v>
          </cell>
          <cell r="P736">
            <v>0</v>
          </cell>
          <cell r="Q736">
            <v>61.97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W736">
            <v>42950</v>
          </cell>
          <cell r="Y736">
            <v>42950</v>
          </cell>
          <cell r="AA736" t="str">
            <v>False</v>
          </cell>
          <cell r="AB736">
            <v>100</v>
          </cell>
          <cell r="AC736" t="str">
            <v>False</v>
          </cell>
          <cell r="AD736" t="str">
            <v>False</v>
          </cell>
          <cell r="AN736" t="str">
            <v>04</v>
          </cell>
          <cell r="AO736" t="str">
            <v>C06</v>
          </cell>
          <cell r="AP736" t="str">
            <v>S1</v>
          </cell>
          <cell r="AQ736" t="str">
            <v>VIA MAZZO 55A</v>
          </cell>
          <cell r="AR736" t="str">
            <v>20017</v>
          </cell>
          <cell r="AT736" t="str">
            <v>RHO</v>
          </cell>
          <cell r="AU736" t="str">
            <v>MILANO</v>
          </cell>
          <cell r="AV736" t="str">
            <v>LOMBARDIA</v>
          </cell>
          <cell r="AW736">
            <v>42936</v>
          </cell>
          <cell r="AY736">
            <v>129</v>
          </cell>
          <cell r="AZ736" t="str">
            <v>MAZZO</v>
          </cell>
          <cell r="BA736" t="str">
            <v>VIA MAZZO 53, 55, 55A</v>
          </cell>
          <cell r="BB736">
            <v>180</v>
          </cell>
          <cell r="BC736" t="str">
            <v>H26440/1</v>
          </cell>
          <cell r="BD736" t="str">
            <v>VIA MAZZO 53, 55, 55A</v>
          </cell>
          <cell r="BE736" t="str">
            <v>False</v>
          </cell>
        </row>
        <row r="737">
          <cell r="A737" t="str">
            <v>H264MAZB022</v>
          </cell>
          <cell r="C737" t="str">
            <v>H264MAZB022</v>
          </cell>
          <cell r="D737" t="str">
            <v>POSTI MACCHINA COPERTI</v>
          </cell>
          <cell r="E737" t="str">
            <v>A</v>
          </cell>
          <cell r="F737" t="str">
            <v>19</v>
          </cell>
          <cell r="G737" t="str">
            <v>F</v>
          </cell>
          <cell r="I737" t="str">
            <v>12</v>
          </cell>
          <cell r="J737" t="str">
            <v>1205</v>
          </cell>
          <cell r="K737" t="str">
            <v>83</v>
          </cell>
          <cell r="M737">
            <v>0</v>
          </cell>
          <cell r="N737">
            <v>16</v>
          </cell>
          <cell r="O737">
            <v>0</v>
          </cell>
          <cell r="P737">
            <v>0</v>
          </cell>
          <cell r="Q737">
            <v>61.97</v>
          </cell>
          <cell r="R737">
            <v>0</v>
          </cell>
          <cell r="S737">
            <v>0</v>
          </cell>
          <cell r="T737">
            <v>0</v>
          </cell>
          <cell r="U737">
            <v>0</v>
          </cell>
          <cell r="W737">
            <v>42950</v>
          </cell>
          <cell r="Y737">
            <v>42950</v>
          </cell>
          <cell r="AA737" t="str">
            <v>False</v>
          </cell>
          <cell r="AB737">
            <v>100</v>
          </cell>
          <cell r="AC737" t="str">
            <v>False</v>
          </cell>
          <cell r="AD737" t="str">
            <v>False</v>
          </cell>
          <cell r="AN737" t="str">
            <v>04</v>
          </cell>
          <cell r="AO737" t="str">
            <v>C06</v>
          </cell>
          <cell r="AP737" t="str">
            <v>S1</v>
          </cell>
          <cell r="AQ737" t="str">
            <v>VIA MAZZO 55A</v>
          </cell>
          <cell r="AR737" t="str">
            <v>20017</v>
          </cell>
          <cell r="AT737" t="str">
            <v>RHO</v>
          </cell>
          <cell r="AU737" t="str">
            <v>MILANO</v>
          </cell>
          <cell r="AV737" t="str">
            <v>LOMBARDIA</v>
          </cell>
          <cell r="AW737">
            <v>42936</v>
          </cell>
          <cell r="AY737">
            <v>129</v>
          </cell>
          <cell r="AZ737" t="str">
            <v>MAZZO</v>
          </cell>
          <cell r="BA737" t="str">
            <v>VIA MAZZO 53, 55, 55A</v>
          </cell>
          <cell r="BB737">
            <v>180</v>
          </cell>
          <cell r="BC737" t="str">
            <v>H26440/1</v>
          </cell>
          <cell r="BD737" t="str">
            <v>VIA MAZZO 53, 55, 55A</v>
          </cell>
          <cell r="BE737" t="str">
            <v>False</v>
          </cell>
        </row>
        <row r="738">
          <cell r="A738" t="str">
            <v>H264MAZB023</v>
          </cell>
          <cell r="C738" t="str">
            <v>H264MAZB023</v>
          </cell>
          <cell r="D738" t="str">
            <v>POSTI MACCHINA COPERTI</v>
          </cell>
          <cell r="E738" t="str">
            <v>A</v>
          </cell>
          <cell r="F738" t="str">
            <v>18</v>
          </cell>
          <cell r="G738" t="str">
            <v>F</v>
          </cell>
          <cell r="I738" t="str">
            <v>12</v>
          </cell>
          <cell r="J738" t="str">
            <v>1205</v>
          </cell>
          <cell r="K738" t="str">
            <v>84</v>
          </cell>
          <cell r="M738">
            <v>0</v>
          </cell>
          <cell r="N738">
            <v>16</v>
          </cell>
          <cell r="O738">
            <v>0</v>
          </cell>
          <cell r="P738">
            <v>0</v>
          </cell>
          <cell r="Q738">
            <v>61.97</v>
          </cell>
          <cell r="R738">
            <v>0</v>
          </cell>
          <cell r="S738">
            <v>0</v>
          </cell>
          <cell r="T738">
            <v>0</v>
          </cell>
          <cell r="U738">
            <v>0</v>
          </cell>
          <cell r="W738">
            <v>42950</v>
          </cell>
          <cell r="Y738">
            <v>42950</v>
          </cell>
          <cell r="AA738" t="str">
            <v>False</v>
          </cell>
          <cell r="AB738">
            <v>100</v>
          </cell>
          <cell r="AC738" t="str">
            <v>False</v>
          </cell>
          <cell r="AD738" t="str">
            <v>False</v>
          </cell>
          <cell r="AN738" t="str">
            <v>04</v>
          </cell>
          <cell r="AO738" t="str">
            <v>C06</v>
          </cell>
          <cell r="AP738" t="str">
            <v>S1</v>
          </cell>
          <cell r="AQ738" t="str">
            <v>VIA MAZZO 55A</v>
          </cell>
          <cell r="AR738" t="str">
            <v>20017</v>
          </cell>
          <cell r="AT738" t="str">
            <v>RHO</v>
          </cell>
          <cell r="AU738" t="str">
            <v>MILANO</v>
          </cell>
          <cell r="AV738" t="str">
            <v>LOMBARDIA</v>
          </cell>
          <cell r="AW738">
            <v>42936</v>
          </cell>
          <cell r="AY738">
            <v>129</v>
          </cell>
          <cell r="AZ738" t="str">
            <v>MAZZO</v>
          </cell>
          <cell r="BA738" t="str">
            <v>VIA MAZZO 53, 55, 55A</v>
          </cell>
          <cell r="BB738">
            <v>180</v>
          </cell>
          <cell r="BC738" t="str">
            <v>H26440/1</v>
          </cell>
          <cell r="BD738" t="str">
            <v>VIA MAZZO 53, 55, 55A</v>
          </cell>
          <cell r="BE738" t="str">
            <v>False</v>
          </cell>
        </row>
        <row r="739">
          <cell r="A739" t="str">
            <v>H264MAZB024</v>
          </cell>
          <cell r="C739" t="str">
            <v>H264MAZB024</v>
          </cell>
          <cell r="D739" t="str">
            <v>POSTI MACCHINA COPERTI</v>
          </cell>
          <cell r="E739" t="str">
            <v>A</v>
          </cell>
          <cell r="F739" t="str">
            <v>17</v>
          </cell>
          <cell r="G739" t="str">
            <v>F</v>
          </cell>
          <cell r="I739" t="str">
            <v>12</v>
          </cell>
          <cell r="J739" t="str">
            <v>1205</v>
          </cell>
          <cell r="K739" t="str">
            <v>85</v>
          </cell>
          <cell r="M739">
            <v>0</v>
          </cell>
          <cell r="N739">
            <v>16</v>
          </cell>
          <cell r="O739">
            <v>0</v>
          </cell>
          <cell r="P739">
            <v>0</v>
          </cell>
          <cell r="Q739">
            <v>61.97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W739">
            <v>42950</v>
          </cell>
          <cell r="Y739">
            <v>42950</v>
          </cell>
          <cell r="AA739" t="str">
            <v>False</v>
          </cell>
          <cell r="AB739">
            <v>100</v>
          </cell>
          <cell r="AC739" t="str">
            <v>False</v>
          </cell>
          <cell r="AD739" t="str">
            <v>False</v>
          </cell>
          <cell r="AN739" t="str">
            <v>04</v>
          </cell>
          <cell r="AO739" t="str">
            <v>C06</v>
          </cell>
          <cell r="AP739" t="str">
            <v>S1</v>
          </cell>
          <cell r="AQ739" t="str">
            <v>VIA MAZZO 55A</v>
          </cell>
          <cell r="AR739" t="str">
            <v>20017</v>
          </cell>
          <cell r="AT739" t="str">
            <v>RHO</v>
          </cell>
          <cell r="AU739" t="str">
            <v>MILANO</v>
          </cell>
          <cell r="AV739" t="str">
            <v>LOMBARDIA</v>
          </cell>
          <cell r="AW739">
            <v>42936</v>
          </cell>
          <cell r="AY739">
            <v>129</v>
          </cell>
          <cell r="AZ739" t="str">
            <v>MAZZO</v>
          </cell>
          <cell r="BA739" t="str">
            <v>VIA MAZZO 53, 55, 55A</v>
          </cell>
          <cell r="BB739">
            <v>180</v>
          </cell>
          <cell r="BC739" t="str">
            <v>H26440/1</v>
          </cell>
          <cell r="BD739" t="str">
            <v>VIA MAZZO 53, 55, 55A</v>
          </cell>
          <cell r="BE739" t="str">
            <v>False</v>
          </cell>
        </row>
        <row r="740">
          <cell r="A740" t="str">
            <v>H264MAZB025</v>
          </cell>
          <cell r="C740" t="str">
            <v>H264MAZB025</v>
          </cell>
          <cell r="D740" t="str">
            <v>POSTI MACCHINA COPERTI</v>
          </cell>
          <cell r="E740" t="str">
            <v>A</v>
          </cell>
          <cell r="F740" t="str">
            <v>16</v>
          </cell>
          <cell r="G740" t="str">
            <v>F</v>
          </cell>
          <cell r="I740" t="str">
            <v>12</v>
          </cell>
          <cell r="J740" t="str">
            <v>1205</v>
          </cell>
          <cell r="K740" t="str">
            <v>86</v>
          </cell>
          <cell r="M740">
            <v>0</v>
          </cell>
          <cell r="N740">
            <v>16</v>
          </cell>
          <cell r="O740">
            <v>0</v>
          </cell>
          <cell r="P740">
            <v>0</v>
          </cell>
          <cell r="Q740">
            <v>61.97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W740">
            <v>42950</v>
          </cell>
          <cell r="Y740">
            <v>42950</v>
          </cell>
          <cell r="AA740" t="str">
            <v>False</v>
          </cell>
          <cell r="AB740">
            <v>100</v>
          </cell>
          <cell r="AC740" t="str">
            <v>False</v>
          </cell>
          <cell r="AD740" t="str">
            <v>False</v>
          </cell>
          <cell r="AN740" t="str">
            <v>04</v>
          </cell>
          <cell r="AO740" t="str">
            <v>C06</v>
          </cell>
          <cell r="AP740" t="str">
            <v>S1</v>
          </cell>
          <cell r="AQ740" t="str">
            <v>VIA MAZZO 55A</v>
          </cell>
          <cell r="AR740" t="str">
            <v>20017</v>
          </cell>
          <cell r="AT740" t="str">
            <v>RHO</v>
          </cell>
          <cell r="AU740" t="str">
            <v>MILANO</v>
          </cell>
          <cell r="AV740" t="str">
            <v>LOMBARDIA</v>
          </cell>
          <cell r="AW740">
            <v>42936</v>
          </cell>
          <cell r="AY740">
            <v>129</v>
          </cell>
          <cell r="AZ740" t="str">
            <v>MAZZO</v>
          </cell>
          <cell r="BA740" t="str">
            <v>VIA MAZZO 53, 55, 55A</v>
          </cell>
          <cell r="BB740">
            <v>180</v>
          </cell>
          <cell r="BC740" t="str">
            <v>H26440/1</v>
          </cell>
          <cell r="BD740" t="str">
            <v>VIA MAZZO 53, 55, 55A</v>
          </cell>
          <cell r="BE740" t="str">
            <v>False</v>
          </cell>
        </row>
        <row r="741">
          <cell r="A741" t="str">
            <v>H264MAZB026</v>
          </cell>
          <cell r="C741" t="str">
            <v>H264MAZB026</v>
          </cell>
          <cell r="D741" t="str">
            <v>POSTI MACCHINA COPERTI</v>
          </cell>
          <cell r="E741" t="str">
            <v>A</v>
          </cell>
          <cell r="F741" t="str">
            <v>15</v>
          </cell>
          <cell r="G741" t="str">
            <v>F</v>
          </cell>
          <cell r="I741" t="str">
            <v>12</v>
          </cell>
          <cell r="J741" t="str">
            <v>1205</v>
          </cell>
          <cell r="K741" t="str">
            <v>87</v>
          </cell>
          <cell r="M741">
            <v>0</v>
          </cell>
          <cell r="N741">
            <v>16</v>
          </cell>
          <cell r="O741">
            <v>0</v>
          </cell>
          <cell r="P741">
            <v>0</v>
          </cell>
          <cell r="Q741">
            <v>61.97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W741">
            <v>42950</v>
          </cell>
          <cell r="Y741">
            <v>42950</v>
          </cell>
          <cell r="AA741" t="str">
            <v>False</v>
          </cell>
          <cell r="AB741">
            <v>100</v>
          </cell>
          <cell r="AC741" t="str">
            <v>False</v>
          </cell>
          <cell r="AD741" t="str">
            <v>False</v>
          </cell>
          <cell r="AN741" t="str">
            <v>04</v>
          </cell>
          <cell r="AO741" t="str">
            <v>C06</v>
          </cell>
          <cell r="AP741" t="str">
            <v>S1</v>
          </cell>
          <cell r="AQ741" t="str">
            <v>VIA MAZZO 55A</v>
          </cell>
          <cell r="AR741" t="str">
            <v>20017</v>
          </cell>
          <cell r="AT741" t="str">
            <v>RHO</v>
          </cell>
          <cell r="AU741" t="str">
            <v>MILANO</v>
          </cell>
          <cell r="AV741" t="str">
            <v>LOMBARDIA</v>
          </cell>
          <cell r="AW741">
            <v>42936</v>
          </cell>
          <cell r="AY741">
            <v>129</v>
          </cell>
          <cell r="AZ741" t="str">
            <v>MAZZO</v>
          </cell>
          <cell r="BA741" t="str">
            <v>VIA MAZZO 53, 55, 55A</v>
          </cell>
          <cell r="BB741">
            <v>180</v>
          </cell>
          <cell r="BC741" t="str">
            <v>H26440/1</v>
          </cell>
          <cell r="BD741" t="str">
            <v>VIA MAZZO 53, 55, 55A</v>
          </cell>
          <cell r="BE741" t="str">
            <v>False</v>
          </cell>
        </row>
        <row r="742">
          <cell r="A742" t="str">
            <v>H264MAZB027</v>
          </cell>
          <cell r="C742" t="str">
            <v>H264MAZB027</v>
          </cell>
          <cell r="D742" t="str">
            <v>POSTI MACCHINA COPERTI</v>
          </cell>
          <cell r="E742" t="str">
            <v>A</v>
          </cell>
          <cell r="F742" t="str">
            <v>14</v>
          </cell>
          <cell r="G742" t="str">
            <v>F</v>
          </cell>
          <cell r="I742" t="str">
            <v>12</v>
          </cell>
          <cell r="J742" t="str">
            <v>1205</v>
          </cell>
          <cell r="K742" t="str">
            <v>88</v>
          </cell>
          <cell r="M742">
            <v>0</v>
          </cell>
          <cell r="N742">
            <v>16</v>
          </cell>
          <cell r="O742">
            <v>0</v>
          </cell>
          <cell r="P742">
            <v>0</v>
          </cell>
          <cell r="Q742">
            <v>61.97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W742">
            <v>42950</v>
          </cell>
          <cell r="Y742">
            <v>42950</v>
          </cell>
          <cell r="AA742" t="str">
            <v>False</v>
          </cell>
          <cell r="AB742">
            <v>100</v>
          </cell>
          <cell r="AC742" t="str">
            <v>False</v>
          </cell>
          <cell r="AD742" t="str">
            <v>False</v>
          </cell>
          <cell r="AN742" t="str">
            <v>04</v>
          </cell>
          <cell r="AO742" t="str">
            <v>C06</v>
          </cell>
          <cell r="AP742" t="str">
            <v>S1</v>
          </cell>
          <cell r="AQ742" t="str">
            <v>VIA MAZZO 55A</v>
          </cell>
          <cell r="AR742" t="str">
            <v>20017</v>
          </cell>
          <cell r="AT742" t="str">
            <v>RHO</v>
          </cell>
          <cell r="AU742" t="str">
            <v>MILANO</v>
          </cell>
          <cell r="AV742" t="str">
            <v>LOMBARDIA</v>
          </cell>
          <cell r="AW742">
            <v>42936</v>
          </cell>
          <cell r="AY742">
            <v>129</v>
          </cell>
          <cell r="AZ742" t="str">
            <v>MAZZO</v>
          </cell>
          <cell r="BA742" t="str">
            <v>VIA MAZZO 53, 55, 55A</v>
          </cell>
          <cell r="BB742">
            <v>180</v>
          </cell>
          <cell r="BC742" t="str">
            <v>H26440/1</v>
          </cell>
          <cell r="BD742" t="str">
            <v>VIA MAZZO 53, 55, 55A</v>
          </cell>
          <cell r="BE742" t="str">
            <v>False</v>
          </cell>
        </row>
        <row r="743">
          <cell r="A743" t="str">
            <v>H264MAZB028</v>
          </cell>
          <cell r="C743" t="str">
            <v>H264MAZB028</v>
          </cell>
          <cell r="D743" t="str">
            <v>POSTI MACCHINA COPERTI</v>
          </cell>
          <cell r="E743" t="str">
            <v>A</v>
          </cell>
          <cell r="F743" t="str">
            <v>13</v>
          </cell>
          <cell r="G743" t="str">
            <v>F</v>
          </cell>
          <cell r="I743" t="str">
            <v>12</v>
          </cell>
          <cell r="J743" t="str">
            <v>1205</v>
          </cell>
          <cell r="K743" t="str">
            <v>89</v>
          </cell>
          <cell r="M743">
            <v>0</v>
          </cell>
          <cell r="N743">
            <v>16</v>
          </cell>
          <cell r="O743">
            <v>0</v>
          </cell>
          <cell r="P743">
            <v>0</v>
          </cell>
          <cell r="Q743">
            <v>61.97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W743">
            <v>42950</v>
          </cell>
          <cell r="Y743">
            <v>42950</v>
          </cell>
          <cell r="AA743" t="str">
            <v>False</v>
          </cell>
          <cell r="AB743">
            <v>100</v>
          </cell>
          <cell r="AC743" t="str">
            <v>False</v>
          </cell>
          <cell r="AD743" t="str">
            <v>False</v>
          </cell>
          <cell r="AN743" t="str">
            <v>04</v>
          </cell>
          <cell r="AO743" t="str">
            <v>C06</v>
          </cell>
          <cell r="AP743" t="str">
            <v>S1</v>
          </cell>
          <cell r="AQ743" t="str">
            <v>VIA MAZZO 55A</v>
          </cell>
          <cell r="AR743" t="str">
            <v>20017</v>
          </cell>
          <cell r="AT743" t="str">
            <v>RHO</v>
          </cell>
          <cell r="AU743" t="str">
            <v>MILANO</v>
          </cell>
          <cell r="AV743" t="str">
            <v>LOMBARDIA</v>
          </cell>
          <cell r="AW743">
            <v>42936</v>
          </cell>
          <cell r="AY743">
            <v>129</v>
          </cell>
          <cell r="AZ743" t="str">
            <v>MAZZO</v>
          </cell>
          <cell r="BA743" t="str">
            <v>VIA MAZZO 53, 55, 55A</v>
          </cell>
          <cell r="BB743">
            <v>180</v>
          </cell>
          <cell r="BC743" t="str">
            <v>H26440/1</v>
          </cell>
          <cell r="BD743" t="str">
            <v>VIA MAZZO 53, 55, 55A</v>
          </cell>
          <cell r="BE743" t="str">
            <v>False</v>
          </cell>
        </row>
        <row r="744">
          <cell r="A744" t="str">
            <v>H264MAZB029</v>
          </cell>
          <cell r="C744" t="str">
            <v>H264MAZB029</v>
          </cell>
          <cell r="D744" t="str">
            <v>POSTI MACCHINA COPERTI</v>
          </cell>
          <cell r="E744" t="str">
            <v>A</v>
          </cell>
          <cell r="F744" t="str">
            <v>12</v>
          </cell>
          <cell r="G744" t="str">
            <v>F</v>
          </cell>
          <cell r="I744" t="str">
            <v>12</v>
          </cell>
          <cell r="J744" t="str">
            <v>1205</v>
          </cell>
          <cell r="K744" t="str">
            <v>90</v>
          </cell>
          <cell r="M744">
            <v>0</v>
          </cell>
          <cell r="N744">
            <v>16</v>
          </cell>
          <cell r="O744">
            <v>0</v>
          </cell>
          <cell r="P744">
            <v>0</v>
          </cell>
          <cell r="Q744">
            <v>61.97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W744">
            <v>42950</v>
          </cell>
          <cell r="Y744">
            <v>42950</v>
          </cell>
          <cell r="AA744" t="str">
            <v>False</v>
          </cell>
          <cell r="AB744">
            <v>100</v>
          </cell>
          <cell r="AC744" t="str">
            <v>False</v>
          </cell>
          <cell r="AD744" t="str">
            <v>False</v>
          </cell>
          <cell r="AN744" t="str">
            <v>04</v>
          </cell>
          <cell r="AO744" t="str">
            <v>C06</v>
          </cell>
          <cell r="AP744" t="str">
            <v>S1</v>
          </cell>
          <cell r="AQ744" t="str">
            <v>VIA MAZZO 55A</v>
          </cell>
          <cell r="AR744" t="str">
            <v>20017</v>
          </cell>
          <cell r="AT744" t="str">
            <v>RHO</v>
          </cell>
          <cell r="AU744" t="str">
            <v>MILANO</v>
          </cell>
          <cell r="AV744" t="str">
            <v>LOMBARDIA</v>
          </cell>
          <cell r="AW744">
            <v>42936</v>
          </cell>
          <cell r="AY744">
            <v>129</v>
          </cell>
          <cell r="AZ744" t="str">
            <v>MAZZO</v>
          </cell>
          <cell r="BA744" t="str">
            <v>VIA MAZZO 53, 55, 55A</v>
          </cell>
          <cell r="BB744">
            <v>180</v>
          </cell>
          <cell r="BC744" t="str">
            <v>H26440/1</v>
          </cell>
          <cell r="BD744" t="str">
            <v>VIA MAZZO 53, 55, 55A</v>
          </cell>
          <cell r="BE744" t="str">
            <v>False</v>
          </cell>
        </row>
        <row r="745">
          <cell r="A745" t="str">
            <v>H264MAZB030</v>
          </cell>
          <cell r="C745" t="str">
            <v>H264MAZB030</v>
          </cell>
          <cell r="D745" t="str">
            <v>POSTI MACCHINA COPERTI</v>
          </cell>
          <cell r="E745" t="str">
            <v>A</v>
          </cell>
          <cell r="F745" t="str">
            <v>11</v>
          </cell>
          <cell r="G745" t="str">
            <v>F</v>
          </cell>
          <cell r="I745" t="str">
            <v>12</v>
          </cell>
          <cell r="J745" t="str">
            <v>1205</v>
          </cell>
          <cell r="K745" t="str">
            <v>91</v>
          </cell>
          <cell r="M745">
            <v>0</v>
          </cell>
          <cell r="N745">
            <v>16</v>
          </cell>
          <cell r="O745">
            <v>0</v>
          </cell>
          <cell r="P745">
            <v>0</v>
          </cell>
          <cell r="Q745">
            <v>61.97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W745">
            <v>42950</v>
          </cell>
          <cell r="Y745">
            <v>42950</v>
          </cell>
          <cell r="AA745" t="str">
            <v>False</v>
          </cell>
          <cell r="AB745">
            <v>100</v>
          </cell>
          <cell r="AC745" t="str">
            <v>False</v>
          </cell>
          <cell r="AD745" t="str">
            <v>False</v>
          </cell>
          <cell r="AN745" t="str">
            <v>04</v>
          </cell>
          <cell r="AO745" t="str">
            <v>C06</v>
          </cell>
          <cell r="AP745" t="str">
            <v>S1</v>
          </cell>
          <cell r="AQ745" t="str">
            <v>VIA MAZZO 55A</v>
          </cell>
          <cell r="AR745" t="str">
            <v>20017</v>
          </cell>
          <cell r="AT745" t="str">
            <v>RHO</v>
          </cell>
          <cell r="AU745" t="str">
            <v>MILANO</v>
          </cell>
          <cell r="AV745" t="str">
            <v>LOMBARDIA</v>
          </cell>
          <cell r="AW745">
            <v>42936</v>
          </cell>
          <cell r="AY745">
            <v>129</v>
          </cell>
          <cell r="AZ745" t="str">
            <v>MAZZO</v>
          </cell>
          <cell r="BA745" t="str">
            <v>VIA MAZZO 53, 55, 55A</v>
          </cell>
          <cell r="BB745">
            <v>180</v>
          </cell>
          <cell r="BC745" t="str">
            <v>H26440/1</v>
          </cell>
          <cell r="BD745" t="str">
            <v>VIA MAZZO 53, 55, 55A</v>
          </cell>
          <cell r="BE745" t="str">
            <v>False</v>
          </cell>
        </row>
        <row r="746">
          <cell r="A746" t="str">
            <v>H264MAZB031</v>
          </cell>
          <cell r="C746" t="str">
            <v>H264MAZB031</v>
          </cell>
          <cell r="D746" t="str">
            <v>POSTI MACCHINA COPERTI</v>
          </cell>
          <cell r="E746" t="str">
            <v>A</v>
          </cell>
          <cell r="F746" t="str">
            <v>1</v>
          </cell>
          <cell r="G746" t="str">
            <v>F</v>
          </cell>
          <cell r="I746" t="str">
            <v>12</v>
          </cell>
          <cell r="J746" t="str">
            <v>1205</v>
          </cell>
          <cell r="K746" t="str">
            <v>92</v>
          </cell>
          <cell r="M746">
            <v>0</v>
          </cell>
          <cell r="N746">
            <v>17</v>
          </cell>
          <cell r="O746">
            <v>0</v>
          </cell>
          <cell r="P746">
            <v>0</v>
          </cell>
          <cell r="Q746">
            <v>65.849999999999994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W746">
            <v>42950</v>
          </cell>
          <cell r="Y746">
            <v>42950</v>
          </cell>
          <cell r="AA746" t="str">
            <v>False</v>
          </cell>
          <cell r="AB746">
            <v>100</v>
          </cell>
          <cell r="AC746" t="str">
            <v>False</v>
          </cell>
          <cell r="AD746" t="str">
            <v>False</v>
          </cell>
          <cell r="AN746" t="str">
            <v>04</v>
          </cell>
          <cell r="AO746" t="str">
            <v>C06</v>
          </cell>
          <cell r="AP746" t="str">
            <v>S1</v>
          </cell>
          <cell r="AQ746" t="str">
            <v>VIA MAZZO 55A</v>
          </cell>
          <cell r="AR746" t="str">
            <v>20017</v>
          </cell>
          <cell r="AT746" t="str">
            <v>RHO</v>
          </cell>
          <cell r="AU746" t="str">
            <v>MILANO</v>
          </cell>
          <cell r="AV746" t="str">
            <v>LOMBARDIA</v>
          </cell>
          <cell r="AW746">
            <v>42936</v>
          </cell>
          <cell r="AY746">
            <v>129</v>
          </cell>
          <cell r="AZ746" t="str">
            <v>MAZZO</v>
          </cell>
          <cell r="BA746" t="str">
            <v>VIA MAZZO 53, 55, 55A</v>
          </cell>
          <cell r="BB746">
            <v>180</v>
          </cell>
          <cell r="BC746" t="str">
            <v>H26440/1</v>
          </cell>
          <cell r="BD746" t="str">
            <v>VIA MAZZO 53, 55, 55A</v>
          </cell>
          <cell r="BE746" t="str">
            <v>False</v>
          </cell>
        </row>
        <row r="747">
          <cell r="A747" t="str">
            <v>H264MAZB032</v>
          </cell>
          <cell r="C747" t="str">
            <v>H264MAZB032</v>
          </cell>
          <cell r="D747" t="str">
            <v>POSTI MACCHINA COPERTI</v>
          </cell>
          <cell r="E747" t="str">
            <v>A</v>
          </cell>
          <cell r="F747" t="str">
            <v>2</v>
          </cell>
          <cell r="G747" t="str">
            <v>F</v>
          </cell>
          <cell r="I747" t="str">
            <v>12</v>
          </cell>
          <cell r="J747" t="str">
            <v>1205</v>
          </cell>
          <cell r="K747" t="str">
            <v>93</v>
          </cell>
          <cell r="M747">
            <v>0</v>
          </cell>
          <cell r="N747">
            <v>17</v>
          </cell>
          <cell r="O747">
            <v>0</v>
          </cell>
          <cell r="P747">
            <v>0</v>
          </cell>
          <cell r="Q747">
            <v>65.849999999999994</v>
          </cell>
          <cell r="R747">
            <v>0</v>
          </cell>
          <cell r="S747">
            <v>0</v>
          </cell>
          <cell r="T747">
            <v>0</v>
          </cell>
          <cell r="U747">
            <v>0</v>
          </cell>
          <cell r="W747">
            <v>42950</v>
          </cell>
          <cell r="Y747">
            <v>42950</v>
          </cell>
          <cell r="AA747" t="str">
            <v>False</v>
          </cell>
          <cell r="AB747">
            <v>100</v>
          </cell>
          <cell r="AC747" t="str">
            <v>False</v>
          </cell>
          <cell r="AD747" t="str">
            <v>False</v>
          </cell>
          <cell r="AN747" t="str">
            <v>04</v>
          </cell>
          <cell r="AO747" t="str">
            <v>C06</v>
          </cell>
          <cell r="AP747" t="str">
            <v>S1</v>
          </cell>
          <cell r="AQ747" t="str">
            <v>VIA MAZZO 55A</v>
          </cell>
          <cell r="AR747" t="str">
            <v>20017</v>
          </cell>
          <cell r="AT747" t="str">
            <v>RHO</v>
          </cell>
          <cell r="AU747" t="str">
            <v>MILANO</v>
          </cell>
          <cell r="AV747" t="str">
            <v>LOMBARDIA</v>
          </cell>
          <cell r="AW747">
            <v>42936</v>
          </cell>
          <cell r="AY747">
            <v>129</v>
          </cell>
          <cell r="AZ747" t="str">
            <v>MAZZO</v>
          </cell>
          <cell r="BA747" t="str">
            <v>VIA MAZZO 53, 55, 55A</v>
          </cell>
          <cell r="BB747">
            <v>180</v>
          </cell>
          <cell r="BC747" t="str">
            <v>H26440/1</v>
          </cell>
          <cell r="BD747" t="str">
            <v>VIA MAZZO 53, 55, 55A</v>
          </cell>
          <cell r="BE747" t="str">
            <v>False</v>
          </cell>
        </row>
        <row r="748">
          <cell r="A748" t="str">
            <v>H264MAZB033</v>
          </cell>
          <cell r="C748" t="str">
            <v>H264MAZB033</v>
          </cell>
          <cell r="D748" t="str">
            <v>POSTI MACCHINA COPERTI</v>
          </cell>
          <cell r="E748" t="str">
            <v>A</v>
          </cell>
          <cell r="F748" t="str">
            <v>3</v>
          </cell>
          <cell r="G748" t="str">
            <v>F</v>
          </cell>
          <cell r="I748" t="str">
            <v>12</v>
          </cell>
          <cell r="J748" t="str">
            <v>1205</v>
          </cell>
          <cell r="K748" t="str">
            <v>94</v>
          </cell>
          <cell r="M748">
            <v>0</v>
          </cell>
          <cell r="N748">
            <v>17</v>
          </cell>
          <cell r="O748">
            <v>0</v>
          </cell>
          <cell r="P748">
            <v>0</v>
          </cell>
          <cell r="Q748">
            <v>65.849999999999994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W748">
            <v>42950</v>
          </cell>
          <cell r="Y748">
            <v>42950</v>
          </cell>
          <cell r="AA748" t="str">
            <v>False</v>
          </cell>
          <cell r="AB748">
            <v>100</v>
          </cell>
          <cell r="AC748" t="str">
            <v>False</v>
          </cell>
          <cell r="AD748" t="str">
            <v>False</v>
          </cell>
          <cell r="AN748" t="str">
            <v>04</v>
          </cell>
          <cell r="AO748" t="str">
            <v>C06</v>
          </cell>
          <cell r="AP748" t="str">
            <v>S1</v>
          </cell>
          <cell r="AQ748" t="str">
            <v>VIA MAZZO 55A</v>
          </cell>
          <cell r="AR748" t="str">
            <v>20017</v>
          </cell>
          <cell r="AT748" t="str">
            <v>RHO</v>
          </cell>
          <cell r="AU748" t="str">
            <v>MILANO</v>
          </cell>
          <cell r="AV748" t="str">
            <v>LOMBARDIA</v>
          </cell>
          <cell r="AW748">
            <v>42936</v>
          </cell>
          <cell r="AY748">
            <v>129</v>
          </cell>
          <cell r="AZ748" t="str">
            <v>MAZZO</v>
          </cell>
          <cell r="BA748" t="str">
            <v>VIA MAZZO 53, 55, 55A</v>
          </cell>
          <cell r="BB748">
            <v>180</v>
          </cell>
          <cell r="BC748" t="str">
            <v>H26440/1</v>
          </cell>
          <cell r="BD748" t="str">
            <v>VIA MAZZO 53, 55, 55A</v>
          </cell>
          <cell r="BE748" t="str">
            <v>False</v>
          </cell>
        </row>
        <row r="749">
          <cell r="A749" t="str">
            <v>H264MAZB034</v>
          </cell>
          <cell r="C749" t="str">
            <v>H264MAZB034</v>
          </cell>
          <cell r="D749" t="str">
            <v>POSTI MACCHINA COPERTI</v>
          </cell>
          <cell r="E749" t="str">
            <v>A</v>
          </cell>
          <cell r="F749" t="str">
            <v>4</v>
          </cell>
          <cell r="G749" t="str">
            <v>F</v>
          </cell>
          <cell r="I749" t="str">
            <v>12</v>
          </cell>
          <cell r="J749" t="str">
            <v>1205</v>
          </cell>
          <cell r="K749" t="str">
            <v>95</v>
          </cell>
          <cell r="M749">
            <v>0</v>
          </cell>
          <cell r="N749">
            <v>17</v>
          </cell>
          <cell r="O749">
            <v>0</v>
          </cell>
          <cell r="P749">
            <v>0</v>
          </cell>
          <cell r="Q749">
            <v>65.849999999999994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W749">
            <v>42950</v>
          </cell>
          <cell r="Y749">
            <v>42950</v>
          </cell>
          <cell r="AA749" t="str">
            <v>False</v>
          </cell>
          <cell r="AB749">
            <v>100</v>
          </cell>
          <cell r="AC749" t="str">
            <v>False</v>
          </cell>
          <cell r="AD749" t="str">
            <v>False</v>
          </cell>
          <cell r="AN749" t="str">
            <v>04</v>
          </cell>
          <cell r="AO749" t="str">
            <v>C06</v>
          </cell>
          <cell r="AP749" t="str">
            <v>S1</v>
          </cell>
          <cell r="AQ749" t="str">
            <v>VIA MAZZO 55A</v>
          </cell>
          <cell r="AR749" t="str">
            <v>20017</v>
          </cell>
          <cell r="AT749" t="str">
            <v>RHO</v>
          </cell>
          <cell r="AU749" t="str">
            <v>MILANO</v>
          </cell>
          <cell r="AV749" t="str">
            <v>LOMBARDIA</v>
          </cell>
          <cell r="AW749">
            <v>42936</v>
          </cell>
          <cell r="AY749">
            <v>129</v>
          </cell>
          <cell r="AZ749" t="str">
            <v>MAZZO</v>
          </cell>
          <cell r="BA749" t="str">
            <v>VIA MAZZO 53, 55, 55A</v>
          </cell>
          <cell r="BB749">
            <v>180</v>
          </cell>
          <cell r="BC749" t="str">
            <v>H26440/1</v>
          </cell>
          <cell r="BD749" t="str">
            <v>VIA MAZZO 53, 55, 55A</v>
          </cell>
          <cell r="BE749" t="str">
            <v>False</v>
          </cell>
        </row>
        <row r="750">
          <cell r="A750" t="str">
            <v>H264MAZB035</v>
          </cell>
          <cell r="C750" t="str">
            <v>H264MAZB035</v>
          </cell>
          <cell r="D750" t="str">
            <v>POSTI MACCHINA COPERTI</v>
          </cell>
          <cell r="E750" t="str">
            <v>A</v>
          </cell>
          <cell r="F750" t="str">
            <v>5</v>
          </cell>
          <cell r="G750" t="str">
            <v>F</v>
          </cell>
          <cell r="I750" t="str">
            <v>12</v>
          </cell>
          <cell r="J750" t="str">
            <v>1205</v>
          </cell>
          <cell r="K750" t="str">
            <v>96</v>
          </cell>
          <cell r="M750">
            <v>0</v>
          </cell>
          <cell r="N750">
            <v>20</v>
          </cell>
          <cell r="O750">
            <v>0</v>
          </cell>
          <cell r="P750">
            <v>0</v>
          </cell>
          <cell r="Q750">
            <v>77.47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W750">
            <v>42950</v>
          </cell>
          <cell r="Y750">
            <v>42950</v>
          </cell>
          <cell r="AA750" t="str">
            <v>False</v>
          </cell>
          <cell r="AB750">
            <v>100</v>
          </cell>
          <cell r="AC750" t="str">
            <v>False</v>
          </cell>
          <cell r="AD750" t="str">
            <v>False</v>
          </cell>
          <cell r="AN750" t="str">
            <v>04</v>
          </cell>
          <cell r="AO750" t="str">
            <v>C06</v>
          </cell>
          <cell r="AP750" t="str">
            <v>S1</v>
          </cell>
          <cell r="AQ750" t="str">
            <v>VIA MAZZO 55A</v>
          </cell>
          <cell r="AR750" t="str">
            <v>20017</v>
          </cell>
          <cell r="AT750" t="str">
            <v>RHO</v>
          </cell>
          <cell r="AU750" t="str">
            <v>MILANO</v>
          </cell>
          <cell r="AV750" t="str">
            <v>LOMBARDIA</v>
          </cell>
          <cell r="AW750">
            <v>42936</v>
          </cell>
          <cell r="AY750">
            <v>129</v>
          </cell>
          <cell r="AZ750" t="str">
            <v>MAZZO</v>
          </cell>
          <cell r="BA750" t="str">
            <v>VIA MAZZO 53, 55, 55A</v>
          </cell>
          <cell r="BB750">
            <v>180</v>
          </cell>
          <cell r="BC750" t="str">
            <v>H26440/1</v>
          </cell>
          <cell r="BD750" t="str">
            <v>VIA MAZZO 53, 55, 55A</v>
          </cell>
          <cell r="BE750" t="str">
            <v>False</v>
          </cell>
        </row>
        <row r="751">
          <cell r="A751" t="str">
            <v>H264MAZB036</v>
          </cell>
          <cell r="C751" t="str">
            <v>H264MAZB036</v>
          </cell>
          <cell r="D751" t="str">
            <v>POSTI MACCHINA COPERTI</v>
          </cell>
          <cell r="E751" t="str">
            <v>A</v>
          </cell>
          <cell r="F751" t="str">
            <v>6</v>
          </cell>
          <cell r="G751" t="str">
            <v>F</v>
          </cell>
          <cell r="I751" t="str">
            <v>12</v>
          </cell>
          <cell r="J751" t="str">
            <v>1205</v>
          </cell>
          <cell r="K751" t="str">
            <v>97</v>
          </cell>
          <cell r="M751">
            <v>0</v>
          </cell>
          <cell r="N751">
            <v>20</v>
          </cell>
          <cell r="O751">
            <v>0</v>
          </cell>
          <cell r="P751">
            <v>0</v>
          </cell>
          <cell r="Q751">
            <v>77.47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W751">
            <v>42950</v>
          </cell>
          <cell r="Y751">
            <v>42950</v>
          </cell>
          <cell r="AA751" t="str">
            <v>False</v>
          </cell>
          <cell r="AB751">
            <v>100</v>
          </cell>
          <cell r="AC751" t="str">
            <v>False</v>
          </cell>
          <cell r="AD751" t="str">
            <v>False</v>
          </cell>
          <cell r="AN751" t="str">
            <v>04</v>
          </cell>
          <cell r="AO751" t="str">
            <v>C06</v>
          </cell>
          <cell r="AP751" t="str">
            <v>S1</v>
          </cell>
          <cell r="AQ751" t="str">
            <v>VIA MAZZO 55A</v>
          </cell>
          <cell r="AR751" t="str">
            <v>20017</v>
          </cell>
          <cell r="AT751" t="str">
            <v>RHO</v>
          </cell>
          <cell r="AU751" t="str">
            <v>MILANO</v>
          </cell>
          <cell r="AV751" t="str">
            <v>LOMBARDIA</v>
          </cell>
          <cell r="AW751">
            <v>42936</v>
          </cell>
          <cell r="AY751">
            <v>129</v>
          </cell>
          <cell r="AZ751" t="str">
            <v>MAZZO</v>
          </cell>
          <cell r="BA751" t="str">
            <v>VIA MAZZO 53, 55, 55A</v>
          </cell>
          <cell r="BB751">
            <v>180</v>
          </cell>
          <cell r="BC751" t="str">
            <v>H26440/1</v>
          </cell>
          <cell r="BD751" t="str">
            <v>VIA MAZZO 53, 55, 55A</v>
          </cell>
          <cell r="BE751" t="str">
            <v>False</v>
          </cell>
        </row>
        <row r="752">
          <cell r="A752" t="str">
            <v>H264MAZB037</v>
          </cell>
          <cell r="C752" t="str">
            <v>H264MAZB037</v>
          </cell>
          <cell r="D752" t="str">
            <v>POSTI MACCHINA COPERTI</v>
          </cell>
          <cell r="E752" t="str">
            <v>A</v>
          </cell>
          <cell r="F752" t="str">
            <v>7</v>
          </cell>
          <cell r="G752" t="str">
            <v>F</v>
          </cell>
          <cell r="I752" t="str">
            <v>12</v>
          </cell>
          <cell r="J752" t="str">
            <v>1205</v>
          </cell>
          <cell r="K752" t="str">
            <v>98</v>
          </cell>
          <cell r="M752">
            <v>0</v>
          </cell>
          <cell r="N752">
            <v>20</v>
          </cell>
          <cell r="O752">
            <v>0</v>
          </cell>
          <cell r="P752">
            <v>0</v>
          </cell>
          <cell r="Q752">
            <v>77.47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W752">
            <v>42950</v>
          </cell>
          <cell r="Y752">
            <v>42950</v>
          </cell>
          <cell r="AA752" t="str">
            <v>False</v>
          </cell>
          <cell r="AB752">
            <v>100</v>
          </cell>
          <cell r="AC752" t="str">
            <v>False</v>
          </cell>
          <cell r="AD752" t="str">
            <v>False</v>
          </cell>
          <cell r="AN752" t="str">
            <v>04</v>
          </cell>
          <cell r="AO752" t="str">
            <v>C06</v>
          </cell>
          <cell r="AP752" t="str">
            <v>S1</v>
          </cell>
          <cell r="AQ752" t="str">
            <v>VIA MAZZO 55A</v>
          </cell>
          <cell r="AR752" t="str">
            <v>20017</v>
          </cell>
          <cell r="AT752" t="str">
            <v>RHO</v>
          </cell>
          <cell r="AU752" t="str">
            <v>MILANO</v>
          </cell>
          <cell r="AV752" t="str">
            <v>LOMBARDIA</v>
          </cell>
          <cell r="AW752">
            <v>42936</v>
          </cell>
          <cell r="AY752">
            <v>129</v>
          </cell>
          <cell r="AZ752" t="str">
            <v>MAZZO</v>
          </cell>
          <cell r="BA752" t="str">
            <v>VIA MAZZO 53, 55, 55A</v>
          </cell>
          <cell r="BB752">
            <v>180</v>
          </cell>
          <cell r="BC752" t="str">
            <v>H26440/1</v>
          </cell>
          <cell r="BD752" t="str">
            <v>VIA MAZZO 53, 55, 55A</v>
          </cell>
          <cell r="BE752" t="str">
            <v>False</v>
          </cell>
        </row>
        <row r="753">
          <cell r="A753" t="str">
            <v>H264MAZB038</v>
          </cell>
          <cell r="C753" t="str">
            <v>H264MAZB038</v>
          </cell>
          <cell r="D753" t="str">
            <v>POSTI MACCHINA COPERTI</v>
          </cell>
          <cell r="E753" t="str">
            <v>A</v>
          </cell>
          <cell r="F753" t="str">
            <v>8</v>
          </cell>
          <cell r="G753" t="str">
            <v>F</v>
          </cell>
          <cell r="I753" t="str">
            <v>12</v>
          </cell>
          <cell r="J753" t="str">
            <v>1205</v>
          </cell>
          <cell r="K753" t="str">
            <v>99</v>
          </cell>
          <cell r="M753">
            <v>0</v>
          </cell>
          <cell r="N753">
            <v>20</v>
          </cell>
          <cell r="O753">
            <v>0</v>
          </cell>
          <cell r="P753">
            <v>0</v>
          </cell>
          <cell r="Q753">
            <v>77.47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W753">
            <v>42950</v>
          </cell>
          <cell r="Y753">
            <v>42950</v>
          </cell>
          <cell r="AA753" t="str">
            <v>False</v>
          </cell>
          <cell r="AB753">
            <v>100</v>
          </cell>
          <cell r="AC753" t="str">
            <v>False</v>
          </cell>
          <cell r="AD753" t="str">
            <v>False</v>
          </cell>
          <cell r="AN753" t="str">
            <v>04</v>
          </cell>
          <cell r="AO753" t="str">
            <v>C06</v>
          </cell>
          <cell r="AP753" t="str">
            <v>S1</v>
          </cell>
          <cell r="AQ753" t="str">
            <v>VIA MAZZO 55A</v>
          </cell>
          <cell r="AR753" t="str">
            <v>20017</v>
          </cell>
          <cell r="AT753" t="str">
            <v>RHO</v>
          </cell>
          <cell r="AU753" t="str">
            <v>MILANO</v>
          </cell>
          <cell r="AV753" t="str">
            <v>LOMBARDIA</v>
          </cell>
          <cell r="AW753">
            <v>42936</v>
          </cell>
          <cell r="AY753">
            <v>129</v>
          </cell>
          <cell r="AZ753" t="str">
            <v>MAZZO</v>
          </cell>
          <cell r="BA753" t="str">
            <v>VIA MAZZO 53, 55, 55A</v>
          </cell>
          <cell r="BB753">
            <v>180</v>
          </cell>
          <cell r="BC753" t="str">
            <v>H26440/1</v>
          </cell>
          <cell r="BD753" t="str">
            <v>VIA MAZZO 53, 55, 55A</v>
          </cell>
          <cell r="BE753" t="str">
            <v>False</v>
          </cell>
        </row>
        <row r="754">
          <cell r="A754" t="str">
            <v>H264MAZB039</v>
          </cell>
          <cell r="C754" t="str">
            <v>H264MAZB039</v>
          </cell>
          <cell r="D754" t="str">
            <v>POSTI MACCHINA COPERTI</v>
          </cell>
          <cell r="E754" t="str">
            <v>A</v>
          </cell>
          <cell r="F754" t="str">
            <v>9</v>
          </cell>
          <cell r="G754" t="str">
            <v>F</v>
          </cell>
          <cell r="I754" t="str">
            <v>12</v>
          </cell>
          <cell r="J754" t="str">
            <v>1205</v>
          </cell>
          <cell r="K754" t="str">
            <v>100</v>
          </cell>
          <cell r="M754">
            <v>0</v>
          </cell>
          <cell r="N754">
            <v>20</v>
          </cell>
          <cell r="O754">
            <v>0</v>
          </cell>
          <cell r="P754">
            <v>0</v>
          </cell>
          <cell r="Q754">
            <v>77.47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W754">
            <v>42950</v>
          </cell>
          <cell r="Y754">
            <v>42950</v>
          </cell>
          <cell r="AA754" t="str">
            <v>False</v>
          </cell>
          <cell r="AB754">
            <v>100</v>
          </cell>
          <cell r="AC754" t="str">
            <v>False</v>
          </cell>
          <cell r="AD754" t="str">
            <v>False</v>
          </cell>
          <cell r="AN754" t="str">
            <v>04</v>
          </cell>
          <cell r="AO754" t="str">
            <v>C06</v>
          </cell>
          <cell r="AP754" t="str">
            <v>S1</v>
          </cell>
          <cell r="AQ754" t="str">
            <v>VIA MAZZO 55A</v>
          </cell>
          <cell r="AR754" t="str">
            <v>20017</v>
          </cell>
          <cell r="AT754" t="str">
            <v>RHO</v>
          </cell>
          <cell r="AU754" t="str">
            <v>MILANO</v>
          </cell>
          <cell r="AV754" t="str">
            <v>LOMBARDIA</v>
          </cell>
          <cell r="AW754">
            <v>42936</v>
          </cell>
          <cell r="AY754">
            <v>129</v>
          </cell>
          <cell r="AZ754" t="str">
            <v>MAZZO</v>
          </cell>
          <cell r="BA754" t="str">
            <v>VIA MAZZO 53, 55, 55A</v>
          </cell>
          <cell r="BB754">
            <v>180</v>
          </cell>
          <cell r="BC754" t="str">
            <v>H26440/1</v>
          </cell>
          <cell r="BD754" t="str">
            <v>VIA MAZZO 53, 55, 55A</v>
          </cell>
          <cell r="BE754" t="str">
            <v>False</v>
          </cell>
        </row>
        <row r="755">
          <cell r="A755" t="str">
            <v>H264MAZB040</v>
          </cell>
          <cell r="C755" t="str">
            <v>H264MAZB040</v>
          </cell>
          <cell r="D755" t="str">
            <v>POSTI MACCHINA COPERTI</v>
          </cell>
          <cell r="E755" t="str">
            <v>A</v>
          </cell>
          <cell r="F755" t="str">
            <v>10</v>
          </cell>
          <cell r="G755" t="str">
            <v>F</v>
          </cell>
          <cell r="I755" t="str">
            <v>12</v>
          </cell>
          <cell r="J755" t="str">
            <v>1205</v>
          </cell>
          <cell r="K755" t="str">
            <v>101</v>
          </cell>
          <cell r="M755">
            <v>0</v>
          </cell>
          <cell r="N755">
            <v>20</v>
          </cell>
          <cell r="O755">
            <v>0</v>
          </cell>
          <cell r="P755">
            <v>0</v>
          </cell>
          <cell r="Q755">
            <v>77.47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W755">
            <v>42950</v>
          </cell>
          <cell r="Y755">
            <v>42950</v>
          </cell>
          <cell r="AA755" t="str">
            <v>False</v>
          </cell>
          <cell r="AB755">
            <v>100</v>
          </cell>
          <cell r="AC755" t="str">
            <v>False</v>
          </cell>
          <cell r="AD755" t="str">
            <v>False</v>
          </cell>
          <cell r="AN755" t="str">
            <v>04</v>
          </cell>
          <cell r="AO755" t="str">
            <v>C06</v>
          </cell>
          <cell r="AP755" t="str">
            <v>S1</v>
          </cell>
          <cell r="AQ755" t="str">
            <v>VIA MAZZO 55A</v>
          </cell>
          <cell r="AR755" t="str">
            <v>20017</v>
          </cell>
          <cell r="AT755" t="str">
            <v>RHO</v>
          </cell>
          <cell r="AU755" t="str">
            <v>MILANO</v>
          </cell>
          <cell r="AV755" t="str">
            <v>LOMBARDIA</v>
          </cell>
          <cell r="AW755">
            <v>42936</v>
          </cell>
          <cell r="AY755">
            <v>129</v>
          </cell>
          <cell r="AZ755" t="str">
            <v>MAZZO</v>
          </cell>
          <cell r="BA755" t="str">
            <v>VIA MAZZO 53, 55, 55A</v>
          </cell>
          <cell r="BB755">
            <v>180</v>
          </cell>
          <cell r="BC755" t="str">
            <v>H26440/1</v>
          </cell>
          <cell r="BD755" t="str">
            <v>VIA MAZZO 53, 55, 55A</v>
          </cell>
          <cell r="BE755" t="str">
            <v>False</v>
          </cell>
        </row>
        <row r="756">
          <cell r="A756" t="str">
            <v>H264MAZB041</v>
          </cell>
          <cell r="C756" t="str">
            <v>H264MAZB041</v>
          </cell>
          <cell r="D756" t="str">
            <v>POSTI MACCHINA COPERTI</v>
          </cell>
          <cell r="E756" t="str">
            <v>B</v>
          </cell>
          <cell r="F756" t="str">
            <v>27</v>
          </cell>
          <cell r="G756" t="str">
            <v>F</v>
          </cell>
          <cell r="I756" t="str">
            <v>12</v>
          </cell>
          <cell r="J756" t="str">
            <v>1205</v>
          </cell>
          <cell r="K756" t="str">
            <v>102</v>
          </cell>
          <cell r="M756">
            <v>0</v>
          </cell>
          <cell r="N756">
            <v>21</v>
          </cell>
          <cell r="O756">
            <v>0</v>
          </cell>
          <cell r="P756">
            <v>0</v>
          </cell>
          <cell r="Q756">
            <v>81.34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W756">
            <v>42950</v>
          </cell>
          <cell r="Y756">
            <v>42950</v>
          </cell>
          <cell r="AA756" t="str">
            <v>False</v>
          </cell>
          <cell r="AB756">
            <v>100</v>
          </cell>
          <cell r="AC756" t="str">
            <v>False</v>
          </cell>
          <cell r="AD756" t="str">
            <v>False</v>
          </cell>
          <cell r="AN756" t="str">
            <v>04</v>
          </cell>
          <cell r="AO756" t="str">
            <v>C06</v>
          </cell>
          <cell r="AP756" t="str">
            <v>S1</v>
          </cell>
          <cell r="AQ756" t="str">
            <v>VIA MAZZO 55A</v>
          </cell>
          <cell r="AR756" t="str">
            <v>20017</v>
          </cell>
          <cell r="AT756" t="str">
            <v>RHO</v>
          </cell>
          <cell r="AU756" t="str">
            <v>MILANO</v>
          </cell>
          <cell r="AV756" t="str">
            <v>LOMBARDIA</v>
          </cell>
          <cell r="AW756">
            <v>42936</v>
          </cell>
          <cell r="AY756">
            <v>129</v>
          </cell>
          <cell r="AZ756" t="str">
            <v>MAZZO</v>
          </cell>
          <cell r="BA756" t="str">
            <v>VIA MAZZO 53, 55, 55A</v>
          </cell>
          <cell r="BB756">
            <v>180</v>
          </cell>
          <cell r="BC756" t="str">
            <v>H26440/1</v>
          </cell>
          <cell r="BD756" t="str">
            <v>VIA MAZZO 53, 55, 55A</v>
          </cell>
          <cell r="BE756" t="str">
            <v>False</v>
          </cell>
        </row>
        <row r="757">
          <cell r="A757" t="str">
            <v>H264MAZB042</v>
          </cell>
          <cell r="C757" t="str">
            <v>H264MAZB042</v>
          </cell>
          <cell r="D757" t="str">
            <v>POSTI MACCHINA COPERTI</v>
          </cell>
          <cell r="E757" t="str">
            <v>B</v>
          </cell>
          <cell r="F757" t="str">
            <v>28</v>
          </cell>
          <cell r="G757" t="str">
            <v>F</v>
          </cell>
          <cell r="I757" t="str">
            <v>12</v>
          </cell>
          <cell r="J757" t="str">
            <v>1205</v>
          </cell>
          <cell r="K757" t="str">
            <v>103</v>
          </cell>
          <cell r="M757">
            <v>0</v>
          </cell>
          <cell r="N757">
            <v>20</v>
          </cell>
          <cell r="O757">
            <v>0</v>
          </cell>
          <cell r="P757">
            <v>0</v>
          </cell>
          <cell r="Q757">
            <v>77.47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W757">
            <v>42950</v>
          </cell>
          <cell r="Y757">
            <v>42950</v>
          </cell>
          <cell r="AA757" t="str">
            <v>False</v>
          </cell>
          <cell r="AB757">
            <v>100</v>
          </cell>
          <cell r="AC757" t="str">
            <v>False</v>
          </cell>
          <cell r="AD757" t="str">
            <v>False</v>
          </cell>
          <cell r="AN757" t="str">
            <v>04</v>
          </cell>
          <cell r="AO757" t="str">
            <v>C06</v>
          </cell>
          <cell r="AP757" t="str">
            <v>S1</v>
          </cell>
          <cell r="AQ757" t="str">
            <v>VIA MAZZO 55A</v>
          </cell>
          <cell r="AR757" t="str">
            <v>20017</v>
          </cell>
          <cell r="AT757" t="str">
            <v>RHO</v>
          </cell>
          <cell r="AU757" t="str">
            <v>MILANO</v>
          </cell>
          <cell r="AV757" t="str">
            <v>LOMBARDIA</v>
          </cell>
          <cell r="AW757">
            <v>42936</v>
          </cell>
          <cell r="AY757">
            <v>129</v>
          </cell>
          <cell r="AZ757" t="str">
            <v>MAZZO</v>
          </cell>
          <cell r="BA757" t="str">
            <v>VIA MAZZO 53, 55, 55A</v>
          </cell>
          <cell r="BB757">
            <v>180</v>
          </cell>
          <cell r="BC757" t="str">
            <v>H26440/1</v>
          </cell>
          <cell r="BD757" t="str">
            <v>VIA MAZZO 53, 55, 55A</v>
          </cell>
          <cell r="BE757" t="str">
            <v>False</v>
          </cell>
        </row>
        <row r="758">
          <cell r="A758" t="str">
            <v>H264MAZB043</v>
          </cell>
          <cell r="C758" t="str">
            <v>H264MAZB043</v>
          </cell>
          <cell r="D758" t="str">
            <v>POSTI MACCHINA COPERTI</v>
          </cell>
          <cell r="E758" t="str">
            <v>B</v>
          </cell>
          <cell r="F758" t="str">
            <v>29</v>
          </cell>
          <cell r="G758" t="str">
            <v>F</v>
          </cell>
          <cell r="I758" t="str">
            <v>12</v>
          </cell>
          <cell r="J758" t="str">
            <v>1205</v>
          </cell>
          <cell r="K758" t="str">
            <v>104</v>
          </cell>
          <cell r="M758">
            <v>0</v>
          </cell>
          <cell r="N758">
            <v>20</v>
          </cell>
          <cell r="O758">
            <v>0</v>
          </cell>
          <cell r="P758">
            <v>0</v>
          </cell>
          <cell r="Q758">
            <v>77.47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W758">
            <v>42950</v>
          </cell>
          <cell r="Y758">
            <v>42950</v>
          </cell>
          <cell r="AA758" t="str">
            <v>False</v>
          </cell>
          <cell r="AB758">
            <v>100</v>
          </cell>
          <cell r="AC758" t="str">
            <v>False</v>
          </cell>
          <cell r="AD758" t="str">
            <v>False</v>
          </cell>
          <cell r="AN758" t="str">
            <v>04</v>
          </cell>
          <cell r="AO758" t="str">
            <v>C06</v>
          </cell>
          <cell r="AP758" t="str">
            <v>S1</v>
          </cell>
          <cell r="AQ758" t="str">
            <v>VIA MAZZO 55A</v>
          </cell>
          <cell r="AR758" t="str">
            <v>20017</v>
          </cell>
          <cell r="AT758" t="str">
            <v>RHO</v>
          </cell>
          <cell r="AU758" t="str">
            <v>MILANO</v>
          </cell>
          <cell r="AV758" t="str">
            <v>LOMBARDIA</v>
          </cell>
          <cell r="AW758">
            <v>42936</v>
          </cell>
          <cell r="AY758">
            <v>129</v>
          </cell>
          <cell r="AZ758" t="str">
            <v>MAZZO</v>
          </cell>
          <cell r="BA758" t="str">
            <v>VIA MAZZO 53, 55, 55A</v>
          </cell>
          <cell r="BB758">
            <v>180</v>
          </cell>
          <cell r="BC758" t="str">
            <v>H26440/1</v>
          </cell>
          <cell r="BD758" t="str">
            <v>VIA MAZZO 53, 55, 55A</v>
          </cell>
          <cell r="BE758" t="str">
            <v>False</v>
          </cell>
        </row>
        <row r="759">
          <cell r="A759" t="str">
            <v>H264MAZB044</v>
          </cell>
          <cell r="C759" t="str">
            <v>H264MAZB044</v>
          </cell>
          <cell r="D759" t="str">
            <v>POSTI MACCHINA COPERTI</v>
          </cell>
          <cell r="E759" t="str">
            <v>B</v>
          </cell>
          <cell r="F759" t="str">
            <v>30</v>
          </cell>
          <cell r="G759" t="str">
            <v>F</v>
          </cell>
          <cell r="I759" t="str">
            <v>12</v>
          </cell>
          <cell r="J759" t="str">
            <v>1205</v>
          </cell>
          <cell r="K759" t="str">
            <v>105</v>
          </cell>
          <cell r="M759">
            <v>0</v>
          </cell>
          <cell r="N759">
            <v>19</v>
          </cell>
          <cell r="O759">
            <v>0</v>
          </cell>
          <cell r="P759">
            <v>0</v>
          </cell>
          <cell r="Q759">
            <v>73.599999999999994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W759">
            <v>42950</v>
          </cell>
          <cell r="Y759">
            <v>42950</v>
          </cell>
          <cell r="AA759" t="str">
            <v>False</v>
          </cell>
          <cell r="AB759">
            <v>100</v>
          </cell>
          <cell r="AC759" t="str">
            <v>False</v>
          </cell>
          <cell r="AD759" t="str">
            <v>False</v>
          </cell>
          <cell r="AN759" t="str">
            <v>04</v>
          </cell>
          <cell r="AO759" t="str">
            <v>C06</v>
          </cell>
          <cell r="AP759" t="str">
            <v>S1</v>
          </cell>
          <cell r="AQ759" t="str">
            <v>VIA MAZZO 55A</v>
          </cell>
          <cell r="AR759" t="str">
            <v>20017</v>
          </cell>
          <cell r="AT759" t="str">
            <v>RHO</v>
          </cell>
          <cell r="AU759" t="str">
            <v>MILANO</v>
          </cell>
          <cell r="AV759" t="str">
            <v>LOMBARDIA</v>
          </cell>
          <cell r="AW759">
            <v>42936</v>
          </cell>
          <cell r="AY759">
            <v>129</v>
          </cell>
          <cell r="AZ759" t="str">
            <v>MAZZO</v>
          </cell>
          <cell r="BA759" t="str">
            <v>VIA MAZZO 53, 55, 55A</v>
          </cell>
          <cell r="BB759">
            <v>180</v>
          </cell>
          <cell r="BC759" t="str">
            <v>H26440/1</v>
          </cell>
          <cell r="BD759" t="str">
            <v>VIA MAZZO 53, 55, 55A</v>
          </cell>
          <cell r="BE759" t="str">
            <v>False</v>
          </cell>
        </row>
        <row r="760">
          <cell r="A760" t="str">
            <v>H264MAZB045</v>
          </cell>
          <cell r="C760" t="str">
            <v>H264MAZB045</v>
          </cell>
          <cell r="D760" t="str">
            <v>POSTI MACCHINA COPERTI</v>
          </cell>
          <cell r="E760" t="str">
            <v>B</v>
          </cell>
          <cell r="F760" t="str">
            <v>31</v>
          </cell>
          <cell r="G760" t="str">
            <v>F</v>
          </cell>
          <cell r="I760" t="str">
            <v>12</v>
          </cell>
          <cell r="J760" t="str">
            <v>1205</v>
          </cell>
          <cell r="K760" t="str">
            <v>106</v>
          </cell>
          <cell r="M760">
            <v>0</v>
          </cell>
          <cell r="N760">
            <v>19</v>
          </cell>
          <cell r="O760">
            <v>0</v>
          </cell>
          <cell r="P760">
            <v>0</v>
          </cell>
          <cell r="Q760">
            <v>73.599999999999994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W760">
            <v>42950</v>
          </cell>
          <cell r="Y760">
            <v>42950</v>
          </cell>
          <cell r="AA760" t="str">
            <v>False</v>
          </cell>
          <cell r="AB760">
            <v>100</v>
          </cell>
          <cell r="AC760" t="str">
            <v>False</v>
          </cell>
          <cell r="AD760" t="str">
            <v>False</v>
          </cell>
          <cell r="AN760" t="str">
            <v>04</v>
          </cell>
          <cell r="AO760" t="str">
            <v>C06</v>
          </cell>
          <cell r="AP760" t="str">
            <v>S1</v>
          </cell>
          <cell r="AQ760" t="str">
            <v>VIA MAZZO 55A</v>
          </cell>
          <cell r="AR760" t="str">
            <v>20017</v>
          </cell>
          <cell r="AT760" t="str">
            <v>RHO</v>
          </cell>
          <cell r="AU760" t="str">
            <v>MILANO</v>
          </cell>
          <cell r="AV760" t="str">
            <v>LOMBARDIA</v>
          </cell>
          <cell r="AW760">
            <v>42936</v>
          </cell>
          <cell r="AY760">
            <v>129</v>
          </cell>
          <cell r="AZ760" t="str">
            <v>MAZZO</v>
          </cell>
          <cell r="BA760" t="str">
            <v>VIA MAZZO 53, 55, 55A</v>
          </cell>
          <cell r="BB760">
            <v>180</v>
          </cell>
          <cell r="BC760" t="str">
            <v>H26440/1</v>
          </cell>
          <cell r="BD760" t="str">
            <v>VIA MAZZO 53, 55, 55A</v>
          </cell>
          <cell r="BE760" t="str">
            <v>False</v>
          </cell>
        </row>
        <row r="761">
          <cell r="A761" t="str">
            <v>H264MAZB046</v>
          </cell>
          <cell r="C761" t="str">
            <v>H264MAZB046</v>
          </cell>
          <cell r="D761" t="str">
            <v>POSTI MACCHINA COPERTI</v>
          </cell>
          <cell r="E761" t="str">
            <v>B</v>
          </cell>
          <cell r="F761" t="str">
            <v>32</v>
          </cell>
          <cell r="G761" t="str">
            <v>F</v>
          </cell>
          <cell r="I761" t="str">
            <v>12</v>
          </cell>
          <cell r="J761" t="str">
            <v>1205</v>
          </cell>
          <cell r="K761" t="str">
            <v>107</v>
          </cell>
          <cell r="M761">
            <v>0</v>
          </cell>
          <cell r="N761">
            <v>18</v>
          </cell>
          <cell r="O761">
            <v>0</v>
          </cell>
          <cell r="P761">
            <v>0</v>
          </cell>
          <cell r="Q761">
            <v>69.72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W761">
            <v>42950</v>
          </cell>
          <cell r="Y761">
            <v>42950</v>
          </cell>
          <cell r="AA761" t="str">
            <v>False</v>
          </cell>
          <cell r="AB761">
            <v>100</v>
          </cell>
          <cell r="AC761" t="str">
            <v>False</v>
          </cell>
          <cell r="AD761" t="str">
            <v>False</v>
          </cell>
          <cell r="AN761" t="str">
            <v>04</v>
          </cell>
          <cell r="AO761" t="str">
            <v>C06</v>
          </cell>
          <cell r="AP761" t="str">
            <v>S1</v>
          </cell>
          <cell r="AQ761" t="str">
            <v>VIA MAZZO 55A</v>
          </cell>
          <cell r="AR761" t="str">
            <v>20017</v>
          </cell>
          <cell r="AT761" t="str">
            <v>RHO</v>
          </cell>
          <cell r="AU761" t="str">
            <v>MILANO</v>
          </cell>
          <cell r="AV761" t="str">
            <v>LOMBARDIA</v>
          </cell>
          <cell r="AW761">
            <v>42936</v>
          </cell>
          <cell r="AY761">
            <v>129</v>
          </cell>
          <cell r="AZ761" t="str">
            <v>MAZZO</v>
          </cell>
          <cell r="BA761" t="str">
            <v>VIA MAZZO 53, 55, 55A</v>
          </cell>
          <cell r="BB761">
            <v>180</v>
          </cell>
          <cell r="BC761" t="str">
            <v>H26440/1</v>
          </cell>
          <cell r="BD761" t="str">
            <v>VIA MAZZO 53, 55, 55A</v>
          </cell>
          <cell r="BE761" t="str">
            <v>False</v>
          </cell>
        </row>
        <row r="762">
          <cell r="A762" t="str">
            <v>H264MAZB047</v>
          </cell>
          <cell r="C762" t="str">
            <v>H264MAZB047</v>
          </cell>
          <cell r="D762" t="str">
            <v>POSTI MACCHINA COPERTI</v>
          </cell>
          <cell r="E762" t="str">
            <v>B</v>
          </cell>
          <cell r="F762" t="str">
            <v>33</v>
          </cell>
          <cell r="G762" t="str">
            <v>F</v>
          </cell>
          <cell r="I762" t="str">
            <v>12</v>
          </cell>
          <cell r="J762" t="str">
            <v>1205</v>
          </cell>
          <cell r="K762" t="str">
            <v>108</v>
          </cell>
          <cell r="M762">
            <v>0</v>
          </cell>
          <cell r="N762">
            <v>16</v>
          </cell>
          <cell r="O762">
            <v>0</v>
          </cell>
          <cell r="P762">
            <v>0</v>
          </cell>
          <cell r="Q762">
            <v>61.97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W762">
            <v>42950</v>
          </cell>
          <cell r="Y762">
            <v>42950</v>
          </cell>
          <cell r="AA762" t="str">
            <v>False</v>
          </cell>
          <cell r="AB762">
            <v>100</v>
          </cell>
          <cell r="AC762" t="str">
            <v>False</v>
          </cell>
          <cell r="AD762" t="str">
            <v>False</v>
          </cell>
          <cell r="AN762" t="str">
            <v>04</v>
          </cell>
          <cell r="AO762" t="str">
            <v>C06</v>
          </cell>
          <cell r="AP762" t="str">
            <v>S1</v>
          </cell>
          <cell r="AQ762" t="str">
            <v>VIA MAZZO 55A</v>
          </cell>
          <cell r="AR762" t="str">
            <v>20017</v>
          </cell>
          <cell r="AT762" t="str">
            <v>RHO</v>
          </cell>
          <cell r="AU762" t="str">
            <v>MILANO</v>
          </cell>
          <cell r="AV762" t="str">
            <v>LOMBARDIA</v>
          </cell>
          <cell r="AW762">
            <v>42936</v>
          </cell>
          <cell r="AY762">
            <v>129</v>
          </cell>
          <cell r="AZ762" t="str">
            <v>MAZZO</v>
          </cell>
          <cell r="BA762" t="str">
            <v>VIA MAZZO 53, 55, 55A</v>
          </cell>
          <cell r="BB762">
            <v>180</v>
          </cell>
          <cell r="BC762" t="str">
            <v>H26440/1</v>
          </cell>
          <cell r="BD762" t="str">
            <v>VIA MAZZO 53, 55, 55A</v>
          </cell>
          <cell r="BE762" t="str">
            <v>False</v>
          </cell>
        </row>
        <row r="763">
          <cell r="A763" t="str">
            <v>H264MAZB048</v>
          </cell>
          <cell r="C763" t="str">
            <v>H264MAZB048</v>
          </cell>
          <cell r="D763" t="str">
            <v>POSTI MACCHINA COPERTI</v>
          </cell>
          <cell r="E763" t="str">
            <v>B</v>
          </cell>
          <cell r="F763" t="str">
            <v>34</v>
          </cell>
          <cell r="G763" t="str">
            <v>F</v>
          </cell>
          <cell r="I763" t="str">
            <v>12</v>
          </cell>
          <cell r="J763" t="str">
            <v>1205</v>
          </cell>
          <cell r="K763" t="str">
            <v>109</v>
          </cell>
          <cell r="M763">
            <v>0</v>
          </cell>
          <cell r="N763">
            <v>17</v>
          </cell>
          <cell r="O763">
            <v>0</v>
          </cell>
          <cell r="P763">
            <v>0</v>
          </cell>
          <cell r="Q763">
            <v>65.849999999999994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W763">
            <v>42950</v>
          </cell>
          <cell r="Y763">
            <v>42950</v>
          </cell>
          <cell r="AA763" t="str">
            <v>False</v>
          </cell>
          <cell r="AB763">
            <v>100</v>
          </cell>
          <cell r="AC763" t="str">
            <v>False</v>
          </cell>
          <cell r="AD763" t="str">
            <v>False</v>
          </cell>
          <cell r="AN763" t="str">
            <v>04</v>
          </cell>
          <cell r="AO763" t="str">
            <v>C06</v>
          </cell>
          <cell r="AP763" t="str">
            <v>S1</v>
          </cell>
          <cell r="AQ763" t="str">
            <v>VIA MAZZO 55A</v>
          </cell>
          <cell r="AR763" t="str">
            <v>20017</v>
          </cell>
          <cell r="AT763" t="str">
            <v>RHO</v>
          </cell>
          <cell r="AU763" t="str">
            <v>MILANO</v>
          </cell>
          <cell r="AV763" t="str">
            <v>LOMBARDIA</v>
          </cell>
          <cell r="AW763">
            <v>42936</v>
          </cell>
          <cell r="AY763">
            <v>129</v>
          </cell>
          <cell r="AZ763" t="str">
            <v>MAZZO</v>
          </cell>
          <cell r="BA763" t="str">
            <v>VIA MAZZO 53, 55, 55A</v>
          </cell>
          <cell r="BB763">
            <v>180</v>
          </cell>
          <cell r="BC763" t="str">
            <v>H26440/1</v>
          </cell>
          <cell r="BD763" t="str">
            <v>VIA MAZZO 53, 55, 55A</v>
          </cell>
          <cell r="BE763" t="str">
            <v>False</v>
          </cell>
        </row>
        <row r="764">
          <cell r="A764" t="str">
            <v>H264MAZB049</v>
          </cell>
          <cell r="C764" t="str">
            <v>H264MAZB049</v>
          </cell>
          <cell r="D764" t="str">
            <v>POSTI MACCHINA COPERTI</v>
          </cell>
          <cell r="E764" t="str">
            <v>B</v>
          </cell>
          <cell r="F764" t="str">
            <v>35</v>
          </cell>
          <cell r="G764" t="str">
            <v>F</v>
          </cell>
          <cell r="I764" t="str">
            <v>12</v>
          </cell>
          <cell r="J764" t="str">
            <v>1205</v>
          </cell>
          <cell r="K764" t="str">
            <v>110</v>
          </cell>
          <cell r="M764">
            <v>0</v>
          </cell>
          <cell r="N764">
            <v>20</v>
          </cell>
          <cell r="O764">
            <v>0</v>
          </cell>
          <cell r="P764">
            <v>0</v>
          </cell>
          <cell r="Q764">
            <v>77.47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W764">
            <v>42950</v>
          </cell>
          <cell r="Y764">
            <v>42950</v>
          </cell>
          <cell r="AA764" t="str">
            <v>False</v>
          </cell>
          <cell r="AB764">
            <v>100</v>
          </cell>
          <cell r="AC764" t="str">
            <v>False</v>
          </cell>
          <cell r="AD764" t="str">
            <v>False</v>
          </cell>
          <cell r="AN764" t="str">
            <v>04</v>
          </cell>
          <cell r="AO764" t="str">
            <v>C06</v>
          </cell>
          <cell r="AP764" t="str">
            <v>S1</v>
          </cell>
          <cell r="AQ764" t="str">
            <v>VIA MAZZO 55A</v>
          </cell>
          <cell r="AR764" t="str">
            <v>20017</v>
          </cell>
          <cell r="AT764" t="str">
            <v>RHO</v>
          </cell>
          <cell r="AU764" t="str">
            <v>MILANO</v>
          </cell>
          <cell r="AV764" t="str">
            <v>LOMBARDIA</v>
          </cell>
          <cell r="AW764">
            <v>42936</v>
          </cell>
          <cell r="AY764">
            <v>129</v>
          </cell>
          <cell r="AZ764" t="str">
            <v>MAZZO</v>
          </cell>
          <cell r="BA764" t="str">
            <v>VIA MAZZO 53, 55, 55A</v>
          </cell>
          <cell r="BB764">
            <v>180</v>
          </cell>
          <cell r="BC764" t="str">
            <v>H26440/1</v>
          </cell>
          <cell r="BD764" t="str">
            <v>VIA MAZZO 53, 55, 55A</v>
          </cell>
          <cell r="BE764" t="str">
            <v>False</v>
          </cell>
        </row>
        <row r="765">
          <cell r="A765" t="str">
            <v>H264MAZB050</v>
          </cell>
          <cell r="C765" t="str">
            <v>H264MAZB050</v>
          </cell>
          <cell r="D765" t="str">
            <v>POSTI MACCHINA COPERTI</v>
          </cell>
          <cell r="E765" t="str">
            <v>B</v>
          </cell>
          <cell r="F765" t="str">
            <v>36</v>
          </cell>
          <cell r="G765" t="str">
            <v>F</v>
          </cell>
          <cell r="I765" t="str">
            <v>12</v>
          </cell>
          <cell r="J765" t="str">
            <v>1205</v>
          </cell>
          <cell r="K765" t="str">
            <v>111</v>
          </cell>
          <cell r="M765">
            <v>0</v>
          </cell>
          <cell r="N765">
            <v>20</v>
          </cell>
          <cell r="O765">
            <v>0</v>
          </cell>
          <cell r="P765">
            <v>0</v>
          </cell>
          <cell r="Q765">
            <v>77.47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W765">
            <v>42950</v>
          </cell>
          <cell r="Y765">
            <v>42950</v>
          </cell>
          <cell r="AA765" t="str">
            <v>False</v>
          </cell>
          <cell r="AB765">
            <v>100</v>
          </cell>
          <cell r="AC765" t="str">
            <v>False</v>
          </cell>
          <cell r="AD765" t="str">
            <v>False</v>
          </cell>
          <cell r="AN765" t="str">
            <v>04</v>
          </cell>
          <cell r="AO765" t="str">
            <v>C06</v>
          </cell>
          <cell r="AP765" t="str">
            <v>S1</v>
          </cell>
          <cell r="AQ765" t="str">
            <v>VIA MAZZO 55A</v>
          </cell>
          <cell r="AR765" t="str">
            <v>20017</v>
          </cell>
          <cell r="AT765" t="str">
            <v>RHO</v>
          </cell>
          <cell r="AU765" t="str">
            <v>MILANO</v>
          </cell>
          <cell r="AV765" t="str">
            <v>LOMBARDIA</v>
          </cell>
          <cell r="AW765">
            <v>42936</v>
          </cell>
          <cell r="AY765">
            <v>129</v>
          </cell>
          <cell r="AZ765" t="str">
            <v>MAZZO</v>
          </cell>
          <cell r="BA765" t="str">
            <v>VIA MAZZO 53, 55, 55A</v>
          </cell>
          <cell r="BB765">
            <v>180</v>
          </cell>
          <cell r="BC765" t="str">
            <v>H26440/1</v>
          </cell>
          <cell r="BD765" t="str">
            <v>VIA MAZZO 53, 55, 55A</v>
          </cell>
          <cell r="BE765" t="str">
            <v>False</v>
          </cell>
        </row>
        <row r="766">
          <cell r="A766" t="str">
            <v>H264MAZB051</v>
          </cell>
          <cell r="C766" t="str">
            <v>H264MAZB051</v>
          </cell>
          <cell r="D766" t="str">
            <v>POSTI MACCHINA COPERTI</v>
          </cell>
          <cell r="E766" t="str">
            <v>B</v>
          </cell>
          <cell r="F766" t="str">
            <v>37</v>
          </cell>
          <cell r="G766" t="str">
            <v>F</v>
          </cell>
          <cell r="I766" t="str">
            <v>12</v>
          </cell>
          <cell r="J766" t="str">
            <v>1205</v>
          </cell>
          <cell r="K766" t="str">
            <v>112</v>
          </cell>
          <cell r="M766">
            <v>0</v>
          </cell>
          <cell r="N766">
            <v>20</v>
          </cell>
          <cell r="O766">
            <v>0</v>
          </cell>
          <cell r="P766">
            <v>0</v>
          </cell>
          <cell r="Q766">
            <v>77.47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W766">
            <v>42950</v>
          </cell>
          <cell r="Y766">
            <v>42950</v>
          </cell>
          <cell r="AA766" t="str">
            <v>False</v>
          </cell>
          <cell r="AB766">
            <v>100</v>
          </cell>
          <cell r="AC766" t="str">
            <v>False</v>
          </cell>
          <cell r="AD766" t="str">
            <v>False</v>
          </cell>
          <cell r="AN766" t="str">
            <v>04</v>
          </cell>
          <cell r="AO766" t="str">
            <v>C06</v>
          </cell>
          <cell r="AP766" t="str">
            <v>S1</v>
          </cell>
          <cell r="AQ766" t="str">
            <v>VIA MAZZO 55A</v>
          </cell>
          <cell r="AR766" t="str">
            <v>20017</v>
          </cell>
          <cell r="AT766" t="str">
            <v>RHO</v>
          </cell>
          <cell r="AU766" t="str">
            <v>MILANO</v>
          </cell>
          <cell r="AV766" t="str">
            <v>LOMBARDIA</v>
          </cell>
          <cell r="AW766">
            <v>42936</v>
          </cell>
          <cell r="AY766">
            <v>129</v>
          </cell>
          <cell r="AZ766" t="str">
            <v>MAZZO</v>
          </cell>
          <cell r="BA766" t="str">
            <v>VIA MAZZO 53, 55, 55A</v>
          </cell>
          <cell r="BB766">
            <v>180</v>
          </cell>
          <cell r="BC766" t="str">
            <v>H26440/1</v>
          </cell>
          <cell r="BD766" t="str">
            <v>VIA MAZZO 53, 55, 55A</v>
          </cell>
          <cell r="BE766" t="str">
            <v>False</v>
          </cell>
        </row>
        <row r="767">
          <cell r="A767" t="str">
            <v>H264MAZB052</v>
          </cell>
          <cell r="C767" t="str">
            <v>H264MAZB052</v>
          </cell>
          <cell r="D767" t="str">
            <v>POSTI MACCHINA COPERTI</v>
          </cell>
          <cell r="E767" t="str">
            <v>B</v>
          </cell>
          <cell r="F767" t="str">
            <v>38</v>
          </cell>
          <cell r="G767" t="str">
            <v>F</v>
          </cell>
          <cell r="I767" t="str">
            <v>12</v>
          </cell>
          <cell r="J767" t="str">
            <v>1205</v>
          </cell>
          <cell r="K767" t="str">
            <v>113</v>
          </cell>
          <cell r="M767">
            <v>0</v>
          </cell>
          <cell r="N767">
            <v>20</v>
          </cell>
          <cell r="O767">
            <v>0</v>
          </cell>
          <cell r="P767">
            <v>0</v>
          </cell>
          <cell r="Q767">
            <v>77.47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W767">
            <v>42950</v>
          </cell>
          <cell r="Y767">
            <v>42950</v>
          </cell>
          <cell r="AA767" t="str">
            <v>False</v>
          </cell>
          <cell r="AB767">
            <v>100</v>
          </cell>
          <cell r="AC767" t="str">
            <v>False</v>
          </cell>
          <cell r="AD767" t="str">
            <v>False</v>
          </cell>
          <cell r="AN767" t="str">
            <v>04</v>
          </cell>
          <cell r="AO767" t="str">
            <v>C06</v>
          </cell>
          <cell r="AP767" t="str">
            <v>S1</v>
          </cell>
          <cell r="AQ767" t="str">
            <v>VIA MAZZO 55A</v>
          </cell>
          <cell r="AR767" t="str">
            <v>20017</v>
          </cell>
          <cell r="AT767" t="str">
            <v>RHO</v>
          </cell>
          <cell r="AU767" t="str">
            <v>MILANO</v>
          </cell>
          <cell r="AV767" t="str">
            <v>LOMBARDIA</v>
          </cell>
          <cell r="AW767">
            <v>42936</v>
          </cell>
          <cell r="AY767">
            <v>129</v>
          </cell>
          <cell r="AZ767" t="str">
            <v>MAZZO</v>
          </cell>
          <cell r="BA767" t="str">
            <v>VIA MAZZO 53, 55, 55A</v>
          </cell>
          <cell r="BB767">
            <v>180</v>
          </cell>
          <cell r="BC767" t="str">
            <v>H26440/1</v>
          </cell>
          <cell r="BD767" t="str">
            <v>VIA MAZZO 53, 55, 55A</v>
          </cell>
          <cell r="BE767" t="str">
            <v>False</v>
          </cell>
        </row>
        <row r="768">
          <cell r="A768" t="str">
            <v>H264MAZB053</v>
          </cell>
          <cell r="C768" t="str">
            <v>H264MAZB053</v>
          </cell>
          <cell r="D768" t="str">
            <v>POSTI MACCHINA COPERTI</v>
          </cell>
          <cell r="E768" t="str">
            <v>B</v>
          </cell>
          <cell r="F768" t="str">
            <v>39</v>
          </cell>
          <cell r="G768" t="str">
            <v>F</v>
          </cell>
          <cell r="I768" t="str">
            <v>12</v>
          </cell>
          <cell r="J768" t="str">
            <v>1205</v>
          </cell>
          <cell r="K768" t="str">
            <v>114</v>
          </cell>
          <cell r="M768">
            <v>0</v>
          </cell>
          <cell r="N768">
            <v>24</v>
          </cell>
          <cell r="O768">
            <v>0</v>
          </cell>
          <cell r="P768">
            <v>0</v>
          </cell>
          <cell r="Q768">
            <v>92.96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W768">
            <v>42950</v>
          </cell>
          <cell r="Y768">
            <v>42950</v>
          </cell>
          <cell r="AA768" t="str">
            <v>False</v>
          </cell>
          <cell r="AB768">
            <v>100</v>
          </cell>
          <cell r="AC768" t="str">
            <v>False</v>
          </cell>
          <cell r="AD768" t="str">
            <v>False</v>
          </cell>
          <cell r="AN768" t="str">
            <v>04</v>
          </cell>
          <cell r="AO768" t="str">
            <v>C06</v>
          </cell>
          <cell r="AP768" t="str">
            <v>S1</v>
          </cell>
          <cell r="AQ768" t="str">
            <v>VIA MAZZO 55A</v>
          </cell>
          <cell r="AR768" t="str">
            <v>20017</v>
          </cell>
          <cell r="AT768" t="str">
            <v>RHO</v>
          </cell>
          <cell r="AU768" t="str">
            <v>MILANO</v>
          </cell>
          <cell r="AV768" t="str">
            <v>LOMBARDIA</v>
          </cell>
          <cell r="AW768">
            <v>42936</v>
          </cell>
          <cell r="AY768">
            <v>129</v>
          </cell>
          <cell r="AZ768" t="str">
            <v>MAZZO</v>
          </cell>
          <cell r="BA768" t="str">
            <v>VIA MAZZO 53, 55, 55A</v>
          </cell>
          <cell r="BB768">
            <v>180</v>
          </cell>
          <cell r="BC768" t="str">
            <v>H26440/1</v>
          </cell>
          <cell r="BD768" t="str">
            <v>VIA MAZZO 53, 55, 55A</v>
          </cell>
          <cell r="BE768" t="str">
            <v>False</v>
          </cell>
        </row>
        <row r="769">
          <cell r="A769" t="str">
            <v>H264MAZB054</v>
          </cell>
          <cell r="C769" t="str">
            <v>H264MAZB054</v>
          </cell>
          <cell r="D769" t="str">
            <v>POSTI MACCHINA COPERTI</v>
          </cell>
          <cell r="E769" t="str">
            <v>B</v>
          </cell>
          <cell r="F769" t="str">
            <v>40</v>
          </cell>
          <cell r="G769" t="str">
            <v>F</v>
          </cell>
          <cell r="I769" t="str">
            <v>12</v>
          </cell>
          <cell r="J769" t="str">
            <v>1205</v>
          </cell>
          <cell r="K769" t="str">
            <v>115</v>
          </cell>
          <cell r="M769">
            <v>0</v>
          </cell>
          <cell r="N769">
            <v>18</v>
          </cell>
          <cell r="O769">
            <v>0</v>
          </cell>
          <cell r="P769">
            <v>0</v>
          </cell>
          <cell r="Q769">
            <v>69.72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W769">
            <v>42950</v>
          </cell>
          <cell r="Y769">
            <v>42950</v>
          </cell>
          <cell r="AA769" t="str">
            <v>False</v>
          </cell>
          <cell r="AB769">
            <v>100</v>
          </cell>
          <cell r="AC769" t="str">
            <v>False</v>
          </cell>
          <cell r="AD769" t="str">
            <v>False</v>
          </cell>
          <cell r="AN769" t="str">
            <v>04</v>
          </cell>
          <cell r="AO769" t="str">
            <v>C06</v>
          </cell>
          <cell r="AP769" t="str">
            <v>S1</v>
          </cell>
          <cell r="AQ769" t="str">
            <v>VIA MAZZO 55A</v>
          </cell>
          <cell r="AR769" t="str">
            <v>20017</v>
          </cell>
          <cell r="AT769" t="str">
            <v>RHO</v>
          </cell>
          <cell r="AU769" t="str">
            <v>MILANO</v>
          </cell>
          <cell r="AV769" t="str">
            <v>LOMBARDIA</v>
          </cell>
          <cell r="AW769">
            <v>42936</v>
          </cell>
          <cell r="AY769">
            <v>129</v>
          </cell>
          <cell r="AZ769" t="str">
            <v>MAZZO</v>
          </cell>
          <cell r="BA769" t="str">
            <v>VIA MAZZO 53, 55, 55A</v>
          </cell>
          <cell r="BB769">
            <v>180</v>
          </cell>
          <cell r="BC769" t="str">
            <v>H26440/1</v>
          </cell>
          <cell r="BD769" t="str">
            <v>VIA MAZZO 53, 55, 55A</v>
          </cell>
          <cell r="BE769" t="str">
            <v>False</v>
          </cell>
        </row>
        <row r="770">
          <cell r="A770" t="str">
            <v>H264MAZB055</v>
          </cell>
          <cell r="C770" t="str">
            <v>H264MAZB055</v>
          </cell>
          <cell r="D770" t="str">
            <v>POSTI MACCHINA COPERTI</v>
          </cell>
          <cell r="E770" t="str">
            <v>C</v>
          </cell>
          <cell r="F770" t="str">
            <v>H41</v>
          </cell>
          <cell r="G770" t="str">
            <v>F</v>
          </cell>
          <cell r="I770" t="str">
            <v>12</v>
          </cell>
          <cell r="J770" t="str">
            <v>1205</v>
          </cell>
          <cell r="K770" t="str">
            <v>116</v>
          </cell>
          <cell r="M770">
            <v>0</v>
          </cell>
          <cell r="N770">
            <v>18</v>
          </cell>
          <cell r="O770">
            <v>0</v>
          </cell>
          <cell r="P770">
            <v>0</v>
          </cell>
          <cell r="Q770">
            <v>69.72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W770">
            <v>42950</v>
          </cell>
          <cell r="Y770">
            <v>42950</v>
          </cell>
          <cell r="AA770" t="str">
            <v>False</v>
          </cell>
          <cell r="AB770">
            <v>100</v>
          </cell>
          <cell r="AC770" t="str">
            <v>False</v>
          </cell>
          <cell r="AD770" t="str">
            <v>False</v>
          </cell>
          <cell r="AN770" t="str">
            <v>04</v>
          </cell>
          <cell r="AO770" t="str">
            <v>C06</v>
          </cell>
          <cell r="AP770" t="str">
            <v>S1</v>
          </cell>
          <cell r="AQ770" t="str">
            <v>VIA MAZZO 55A</v>
          </cell>
          <cell r="AR770" t="str">
            <v>20017</v>
          </cell>
          <cell r="AT770" t="str">
            <v>RHO</v>
          </cell>
          <cell r="AU770" t="str">
            <v>MILANO</v>
          </cell>
          <cell r="AV770" t="str">
            <v>LOMBARDIA</v>
          </cell>
          <cell r="AW770">
            <v>42936</v>
          </cell>
          <cell r="AY770">
            <v>129</v>
          </cell>
          <cell r="AZ770" t="str">
            <v>MAZZO</v>
          </cell>
          <cell r="BA770" t="str">
            <v>VIA MAZZO 53, 55, 55A</v>
          </cell>
          <cell r="BB770">
            <v>180</v>
          </cell>
          <cell r="BC770" t="str">
            <v>H26440/1</v>
          </cell>
          <cell r="BD770" t="str">
            <v>VIA MAZZO 53, 55, 55A</v>
          </cell>
          <cell r="BE770" t="str">
            <v>False</v>
          </cell>
        </row>
        <row r="771">
          <cell r="A771" t="str">
            <v>H264MAZB056</v>
          </cell>
          <cell r="C771" t="str">
            <v>H264MAZB056</v>
          </cell>
          <cell r="D771" t="str">
            <v>POSTI MACCHINA COPERTI</v>
          </cell>
          <cell r="E771" t="str">
            <v>C</v>
          </cell>
          <cell r="F771" t="str">
            <v>H42</v>
          </cell>
          <cell r="G771" t="str">
            <v>F</v>
          </cell>
          <cell r="I771" t="str">
            <v>12</v>
          </cell>
          <cell r="J771" t="str">
            <v>1205</v>
          </cell>
          <cell r="K771" t="str">
            <v>117</v>
          </cell>
          <cell r="M771">
            <v>0</v>
          </cell>
          <cell r="N771">
            <v>24</v>
          </cell>
          <cell r="O771">
            <v>0</v>
          </cell>
          <cell r="P771">
            <v>0</v>
          </cell>
          <cell r="Q771">
            <v>92.96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W771">
            <v>42950</v>
          </cell>
          <cell r="Y771">
            <v>42950</v>
          </cell>
          <cell r="AA771" t="str">
            <v>False</v>
          </cell>
          <cell r="AB771">
            <v>100</v>
          </cell>
          <cell r="AC771" t="str">
            <v>False</v>
          </cell>
          <cell r="AD771" t="str">
            <v>False</v>
          </cell>
          <cell r="AN771" t="str">
            <v>04</v>
          </cell>
          <cell r="AO771" t="str">
            <v>C06</v>
          </cell>
          <cell r="AP771" t="str">
            <v>S1</v>
          </cell>
          <cell r="AQ771" t="str">
            <v>VIA MAZZO 55A</v>
          </cell>
          <cell r="AR771" t="str">
            <v>20017</v>
          </cell>
          <cell r="AT771" t="str">
            <v>RHO</v>
          </cell>
          <cell r="AU771" t="str">
            <v>MILANO</v>
          </cell>
          <cell r="AV771" t="str">
            <v>LOMBARDIA</v>
          </cell>
          <cell r="AW771">
            <v>42936</v>
          </cell>
          <cell r="AY771">
            <v>129</v>
          </cell>
          <cell r="AZ771" t="str">
            <v>MAZZO</v>
          </cell>
          <cell r="BA771" t="str">
            <v>VIA MAZZO 53, 55, 55A</v>
          </cell>
          <cell r="BB771">
            <v>180</v>
          </cell>
          <cell r="BC771" t="str">
            <v>H26440/1</v>
          </cell>
          <cell r="BD771" t="str">
            <v>VIA MAZZO 53, 55, 55A</v>
          </cell>
          <cell r="BE771" t="str">
            <v>False</v>
          </cell>
        </row>
        <row r="772">
          <cell r="A772" t="str">
            <v>H264MAZB057</v>
          </cell>
          <cell r="C772" t="str">
            <v>H264MAZB057</v>
          </cell>
          <cell r="D772" t="str">
            <v>POSTI MACCHINA COPERTI</v>
          </cell>
          <cell r="E772" t="str">
            <v>C</v>
          </cell>
          <cell r="F772" t="str">
            <v>H43</v>
          </cell>
          <cell r="G772" t="str">
            <v>F</v>
          </cell>
          <cell r="I772" t="str">
            <v>12</v>
          </cell>
          <cell r="J772" t="str">
            <v>1205</v>
          </cell>
          <cell r="K772" t="str">
            <v>118</v>
          </cell>
          <cell r="M772">
            <v>0</v>
          </cell>
          <cell r="N772">
            <v>20</v>
          </cell>
          <cell r="O772">
            <v>0</v>
          </cell>
          <cell r="P772">
            <v>0</v>
          </cell>
          <cell r="Q772">
            <v>77.47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W772">
            <v>42950</v>
          </cell>
          <cell r="Y772">
            <v>42950</v>
          </cell>
          <cell r="AA772" t="str">
            <v>False</v>
          </cell>
          <cell r="AB772">
            <v>100</v>
          </cell>
          <cell r="AC772" t="str">
            <v>False</v>
          </cell>
          <cell r="AD772" t="str">
            <v>False</v>
          </cell>
          <cell r="AN772" t="str">
            <v>04</v>
          </cell>
          <cell r="AO772" t="str">
            <v>C06</v>
          </cell>
          <cell r="AP772" t="str">
            <v>S1</v>
          </cell>
          <cell r="AQ772" t="str">
            <v>VIA MAZZO 55A</v>
          </cell>
          <cell r="AR772" t="str">
            <v>20017</v>
          </cell>
          <cell r="AT772" t="str">
            <v>RHO</v>
          </cell>
          <cell r="AU772" t="str">
            <v>MILANO</v>
          </cell>
          <cell r="AV772" t="str">
            <v>LOMBARDIA</v>
          </cell>
          <cell r="AW772">
            <v>42936</v>
          </cell>
          <cell r="AY772">
            <v>129</v>
          </cell>
          <cell r="AZ772" t="str">
            <v>MAZZO</v>
          </cell>
          <cell r="BA772" t="str">
            <v>VIA MAZZO 53, 55, 55A</v>
          </cell>
          <cell r="BB772">
            <v>180</v>
          </cell>
          <cell r="BC772" t="str">
            <v>H26440/1</v>
          </cell>
          <cell r="BD772" t="str">
            <v>VIA MAZZO 53, 55, 55A</v>
          </cell>
          <cell r="BE772" t="str">
            <v>False</v>
          </cell>
        </row>
        <row r="773">
          <cell r="A773" t="str">
            <v>H264MAZB058</v>
          </cell>
          <cell r="C773" t="str">
            <v>H264MAZB058</v>
          </cell>
          <cell r="D773" t="str">
            <v>POSTI MACCHINA COPERTI</v>
          </cell>
          <cell r="E773" t="str">
            <v>C</v>
          </cell>
          <cell r="F773" t="str">
            <v>H44</v>
          </cell>
          <cell r="G773" t="str">
            <v>F</v>
          </cell>
          <cell r="I773" t="str">
            <v>12</v>
          </cell>
          <cell r="J773" t="str">
            <v>1205</v>
          </cell>
          <cell r="K773" t="str">
            <v>119</v>
          </cell>
          <cell r="M773">
            <v>0</v>
          </cell>
          <cell r="N773">
            <v>21</v>
          </cell>
          <cell r="O773">
            <v>0</v>
          </cell>
          <cell r="P773">
            <v>0</v>
          </cell>
          <cell r="Q773">
            <v>81.34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W773">
            <v>42950</v>
          </cell>
          <cell r="Y773">
            <v>42950</v>
          </cell>
          <cell r="AA773" t="str">
            <v>False</v>
          </cell>
          <cell r="AB773">
            <v>100</v>
          </cell>
          <cell r="AC773" t="str">
            <v>False</v>
          </cell>
          <cell r="AD773" t="str">
            <v>False</v>
          </cell>
          <cell r="AN773" t="str">
            <v>04</v>
          </cell>
          <cell r="AO773" t="str">
            <v>C06</v>
          </cell>
          <cell r="AP773" t="str">
            <v>S1</v>
          </cell>
          <cell r="AQ773" t="str">
            <v>VIA MAZZO 55A</v>
          </cell>
          <cell r="AR773" t="str">
            <v>20017</v>
          </cell>
          <cell r="AT773" t="str">
            <v>RHO</v>
          </cell>
          <cell r="AU773" t="str">
            <v>MILANO</v>
          </cell>
          <cell r="AV773" t="str">
            <v>LOMBARDIA</v>
          </cell>
          <cell r="AW773">
            <v>42936</v>
          </cell>
          <cell r="AY773">
            <v>129</v>
          </cell>
          <cell r="AZ773" t="str">
            <v>MAZZO</v>
          </cell>
          <cell r="BA773" t="str">
            <v>VIA MAZZO 53, 55, 55A</v>
          </cell>
          <cell r="BB773">
            <v>180</v>
          </cell>
          <cell r="BC773" t="str">
            <v>H26440/1</v>
          </cell>
          <cell r="BD773" t="str">
            <v>VIA MAZZO 53, 55, 55A</v>
          </cell>
          <cell r="BE773" t="str">
            <v>False</v>
          </cell>
        </row>
        <row r="774">
          <cell r="A774" t="str">
            <v>H264MAZB059</v>
          </cell>
          <cell r="C774" t="str">
            <v>H264MAZB059</v>
          </cell>
          <cell r="D774" t="str">
            <v>POSTI MACCHINA COPERTI</v>
          </cell>
          <cell r="E774" t="str">
            <v>C</v>
          </cell>
          <cell r="F774" t="str">
            <v>45</v>
          </cell>
          <cell r="G774" t="str">
            <v>F</v>
          </cell>
          <cell r="I774" t="str">
            <v>12</v>
          </cell>
          <cell r="J774" t="str">
            <v>1205</v>
          </cell>
          <cell r="K774" t="str">
            <v>120</v>
          </cell>
          <cell r="M774">
            <v>0</v>
          </cell>
          <cell r="N774">
            <v>20</v>
          </cell>
          <cell r="O774">
            <v>0</v>
          </cell>
          <cell r="P774">
            <v>0</v>
          </cell>
          <cell r="Q774">
            <v>77.47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W774">
            <v>42950</v>
          </cell>
          <cell r="Y774">
            <v>42950</v>
          </cell>
          <cell r="AA774" t="str">
            <v>False</v>
          </cell>
          <cell r="AB774">
            <v>100</v>
          </cell>
          <cell r="AC774" t="str">
            <v>False</v>
          </cell>
          <cell r="AD774" t="str">
            <v>False</v>
          </cell>
          <cell r="AN774" t="str">
            <v>04</v>
          </cell>
          <cell r="AO774" t="str">
            <v>C06</v>
          </cell>
          <cell r="AP774" t="str">
            <v>S1</v>
          </cell>
          <cell r="AQ774" t="str">
            <v>VIA MAZZO 55A</v>
          </cell>
          <cell r="AR774" t="str">
            <v>20017</v>
          </cell>
          <cell r="AT774" t="str">
            <v>RHO</v>
          </cell>
          <cell r="AU774" t="str">
            <v>MILANO</v>
          </cell>
          <cell r="AV774" t="str">
            <v>LOMBARDIA</v>
          </cell>
          <cell r="AW774">
            <v>42936</v>
          </cell>
          <cell r="AY774">
            <v>129</v>
          </cell>
          <cell r="AZ774" t="str">
            <v>MAZZO</v>
          </cell>
          <cell r="BA774" t="str">
            <v>VIA MAZZO 53, 55, 55A</v>
          </cell>
          <cell r="BB774">
            <v>180</v>
          </cell>
          <cell r="BC774" t="str">
            <v>H26440/1</v>
          </cell>
          <cell r="BD774" t="str">
            <v>VIA MAZZO 53, 55, 55A</v>
          </cell>
          <cell r="BE774" t="str">
            <v>False</v>
          </cell>
        </row>
        <row r="775">
          <cell r="A775" t="str">
            <v>H264MAZB060</v>
          </cell>
          <cell r="C775" t="str">
            <v>H264MAZB060</v>
          </cell>
          <cell r="D775" t="str">
            <v>POSTI MACCHINA COPERTI</v>
          </cell>
          <cell r="E775" t="str">
            <v>C</v>
          </cell>
          <cell r="F775" t="str">
            <v>46</v>
          </cell>
          <cell r="G775" t="str">
            <v>F</v>
          </cell>
          <cell r="I775" t="str">
            <v>12</v>
          </cell>
          <cell r="J775" t="str">
            <v>1205</v>
          </cell>
          <cell r="K775" t="str">
            <v>121</v>
          </cell>
          <cell r="M775">
            <v>0</v>
          </cell>
          <cell r="N775">
            <v>20</v>
          </cell>
          <cell r="O775">
            <v>0</v>
          </cell>
          <cell r="P775">
            <v>0</v>
          </cell>
          <cell r="Q775">
            <v>77.47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W775">
            <v>42950</v>
          </cell>
          <cell r="Y775">
            <v>42950</v>
          </cell>
          <cell r="AA775" t="str">
            <v>False</v>
          </cell>
          <cell r="AB775">
            <v>100</v>
          </cell>
          <cell r="AC775" t="str">
            <v>False</v>
          </cell>
          <cell r="AD775" t="str">
            <v>False</v>
          </cell>
          <cell r="AN775" t="str">
            <v>04</v>
          </cell>
          <cell r="AO775" t="str">
            <v>C06</v>
          </cell>
          <cell r="AP775" t="str">
            <v>S1</v>
          </cell>
          <cell r="AQ775" t="str">
            <v>VIA MAZZO 55A</v>
          </cell>
          <cell r="AR775" t="str">
            <v>20017</v>
          </cell>
          <cell r="AT775" t="str">
            <v>RHO</v>
          </cell>
          <cell r="AU775" t="str">
            <v>MILANO</v>
          </cell>
          <cell r="AV775" t="str">
            <v>LOMBARDIA</v>
          </cell>
          <cell r="AW775">
            <v>42936</v>
          </cell>
          <cell r="AY775">
            <v>129</v>
          </cell>
          <cell r="AZ775" t="str">
            <v>MAZZO</v>
          </cell>
          <cell r="BA775" t="str">
            <v>VIA MAZZO 53, 55, 55A</v>
          </cell>
          <cell r="BB775">
            <v>180</v>
          </cell>
          <cell r="BC775" t="str">
            <v>H26440/1</v>
          </cell>
          <cell r="BD775" t="str">
            <v>VIA MAZZO 53, 55, 55A</v>
          </cell>
          <cell r="BE775" t="str">
            <v>False</v>
          </cell>
        </row>
        <row r="776">
          <cell r="A776" t="str">
            <v>H264MAZ121</v>
          </cell>
          <cell r="C776" t="str">
            <v>H264MAZ121</v>
          </cell>
          <cell r="D776" t="str">
            <v>DEPOSITI</v>
          </cell>
          <cell r="E776" t="str">
            <v>A</v>
          </cell>
          <cell r="F776" t="str">
            <v>A</v>
          </cell>
          <cell r="G776" t="str">
            <v>F</v>
          </cell>
          <cell r="I776" t="str">
            <v>12</v>
          </cell>
          <cell r="J776" t="str">
            <v>1205</v>
          </cell>
          <cell r="K776" t="str">
            <v>139</v>
          </cell>
          <cell r="M776">
            <v>0</v>
          </cell>
          <cell r="N776">
            <v>12</v>
          </cell>
          <cell r="O776">
            <v>0</v>
          </cell>
          <cell r="P776">
            <v>0</v>
          </cell>
          <cell r="Q776">
            <v>47.72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W776">
            <v>42950</v>
          </cell>
          <cell r="Y776">
            <v>42950</v>
          </cell>
          <cell r="AA776" t="str">
            <v>False</v>
          </cell>
          <cell r="AB776">
            <v>100</v>
          </cell>
          <cell r="AC776" t="str">
            <v>False</v>
          </cell>
          <cell r="AD776" t="str">
            <v>False</v>
          </cell>
          <cell r="AN776" t="str">
            <v>03</v>
          </cell>
          <cell r="AO776" t="str">
            <v>C02</v>
          </cell>
          <cell r="AP776" t="str">
            <v>S1</v>
          </cell>
          <cell r="AQ776" t="str">
            <v>VIA MAZZO 55</v>
          </cell>
          <cell r="AR776" t="str">
            <v>20017</v>
          </cell>
          <cell r="AT776" t="str">
            <v>RHO</v>
          </cell>
          <cell r="AU776" t="str">
            <v>MILANO</v>
          </cell>
          <cell r="AV776" t="str">
            <v>LOMBARDIA</v>
          </cell>
          <cell r="AW776">
            <v>42936</v>
          </cell>
          <cell r="AY776">
            <v>129</v>
          </cell>
          <cell r="AZ776" t="str">
            <v>MAZZO</v>
          </cell>
          <cell r="BA776" t="str">
            <v>VIA MAZZO 53, 55, 55A</v>
          </cell>
          <cell r="BB776">
            <v>180</v>
          </cell>
          <cell r="BC776" t="str">
            <v>H26440/1</v>
          </cell>
          <cell r="BD776" t="str">
            <v>VIA MAZZO 53, 55, 55A</v>
          </cell>
          <cell r="BE776" t="str">
            <v>False</v>
          </cell>
        </row>
        <row r="777">
          <cell r="A777" t="str">
            <v>H264MAZ122</v>
          </cell>
          <cell r="C777" t="str">
            <v>H264MAZ122</v>
          </cell>
          <cell r="D777" t="str">
            <v>DEPOSITI</v>
          </cell>
          <cell r="E777" t="str">
            <v>A</v>
          </cell>
          <cell r="F777" t="str">
            <v>B</v>
          </cell>
          <cell r="G777" t="str">
            <v>F</v>
          </cell>
          <cell r="I777" t="str">
            <v>12</v>
          </cell>
          <cell r="J777" t="str">
            <v>1205</v>
          </cell>
          <cell r="K777" t="str">
            <v>143</v>
          </cell>
          <cell r="M777">
            <v>0</v>
          </cell>
          <cell r="N777">
            <v>4</v>
          </cell>
          <cell r="O777">
            <v>0</v>
          </cell>
          <cell r="P777">
            <v>0</v>
          </cell>
          <cell r="Q777">
            <v>15.91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W777">
            <v>42950</v>
          </cell>
          <cell r="Y777">
            <v>42950</v>
          </cell>
          <cell r="AA777" t="str">
            <v>False</v>
          </cell>
          <cell r="AB777">
            <v>100</v>
          </cell>
          <cell r="AC777" t="str">
            <v>False</v>
          </cell>
          <cell r="AD777" t="str">
            <v>False</v>
          </cell>
          <cell r="AN777" t="str">
            <v>03</v>
          </cell>
          <cell r="AO777" t="str">
            <v>C02</v>
          </cell>
          <cell r="AP777" t="str">
            <v>S1</v>
          </cell>
          <cell r="AQ777" t="str">
            <v>VIA MAZZO 55</v>
          </cell>
          <cell r="AR777" t="str">
            <v>20017</v>
          </cell>
          <cell r="AT777" t="str">
            <v>RHO</v>
          </cell>
          <cell r="AU777" t="str">
            <v>MILANO</v>
          </cell>
          <cell r="AV777" t="str">
            <v>LOMBARDIA</v>
          </cell>
          <cell r="AW777">
            <v>42936</v>
          </cell>
          <cell r="AY777">
            <v>129</v>
          </cell>
          <cell r="AZ777" t="str">
            <v>MAZZO</v>
          </cell>
          <cell r="BA777" t="str">
            <v>VIA MAZZO 53, 55, 55A</v>
          </cell>
          <cell r="BB777">
            <v>180</v>
          </cell>
          <cell r="BC777" t="str">
            <v>H26440/1</v>
          </cell>
          <cell r="BD777" t="str">
            <v>VIA MAZZO 53, 55, 55A</v>
          </cell>
          <cell r="BE777" t="str">
            <v>False</v>
          </cell>
        </row>
        <row r="778">
          <cell r="A778" t="str">
            <v>H264MAZ123</v>
          </cell>
          <cell r="C778" t="str">
            <v>H264MAZ123</v>
          </cell>
          <cell r="D778" t="str">
            <v>DEPOSITI</v>
          </cell>
          <cell r="E778" t="str">
            <v>B</v>
          </cell>
          <cell r="F778" t="str">
            <v>C</v>
          </cell>
          <cell r="G778" t="str">
            <v>F</v>
          </cell>
          <cell r="I778" t="str">
            <v>12</v>
          </cell>
          <cell r="J778" t="str">
            <v>1205</v>
          </cell>
          <cell r="K778" t="str">
            <v>164</v>
          </cell>
          <cell r="M778">
            <v>0</v>
          </cell>
          <cell r="N778">
            <v>4</v>
          </cell>
          <cell r="O778">
            <v>0</v>
          </cell>
          <cell r="P778">
            <v>0</v>
          </cell>
          <cell r="Q778">
            <v>15.91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W778">
            <v>42950</v>
          </cell>
          <cell r="Y778">
            <v>42950</v>
          </cell>
          <cell r="AA778" t="str">
            <v>False</v>
          </cell>
          <cell r="AB778">
            <v>100</v>
          </cell>
          <cell r="AC778" t="str">
            <v>False</v>
          </cell>
          <cell r="AD778" t="str">
            <v>False</v>
          </cell>
          <cell r="AN778" t="str">
            <v>03</v>
          </cell>
          <cell r="AO778" t="str">
            <v>C02</v>
          </cell>
          <cell r="AP778" t="str">
            <v>S1</v>
          </cell>
          <cell r="AQ778" t="str">
            <v>VIA MAZZO 55</v>
          </cell>
          <cell r="AR778" t="str">
            <v>20017</v>
          </cell>
          <cell r="AT778" t="str">
            <v>RHO</v>
          </cell>
          <cell r="AU778" t="str">
            <v>MILANO</v>
          </cell>
          <cell r="AV778" t="str">
            <v>LOMBARDIA</v>
          </cell>
          <cell r="AW778">
            <v>42936</v>
          </cell>
          <cell r="AY778">
            <v>129</v>
          </cell>
          <cell r="AZ778" t="str">
            <v>MAZZO</v>
          </cell>
          <cell r="BA778" t="str">
            <v>VIA MAZZO 53, 55, 55A</v>
          </cell>
          <cell r="BB778">
            <v>180</v>
          </cell>
          <cell r="BC778" t="str">
            <v>H26440/1</v>
          </cell>
          <cell r="BD778" t="str">
            <v>VIA MAZZO 53, 55, 55A</v>
          </cell>
          <cell r="BE778" t="str">
            <v>False</v>
          </cell>
        </row>
        <row r="779">
          <cell r="A779" t="str">
            <v>H264PAV001</v>
          </cell>
          <cell r="C779" t="str">
            <v>H264PAV001</v>
          </cell>
          <cell r="D779" t="str">
            <v>ALLOGGIO</v>
          </cell>
          <cell r="E779" t="str">
            <v>A</v>
          </cell>
          <cell r="F779" t="str">
            <v>2</v>
          </cell>
          <cell r="G779" t="str">
            <v>F</v>
          </cell>
          <cell r="I779" t="str">
            <v>29</v>
          </cell>
          <cell r="J779" t="str">
            <v>450</v>
          </cell>
          <cell r="K779" t="str">
            <v>2</v>
          </cell>
          <cell r="M779">
            <v>4.5</v>
          </cell>
          <cell r="N779">
            <v>0</v>
          </cell>
          <cell r="O779">
            <v>0</v>
          </cell>
          <cell r="P779">
            <v>0</v>
          </cell>
          <cell r="Q779">
            <v>429.95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W779">
            <v>43378</v>
          </cell>
          <cell r="Y779">
            <v>43378</v>
          </cell>
          <cell r="AA779" t="str">
            <v>False</v>
          </cell>
          <cell r="AB779">
            <v>100</v>
          </cell>
          <cell r="AC779" t="str">
            <v>False</v>
          </cell>
          <cell r="AD779" t="str">
            <v>False</v>
          </cell>
          <cell r="AN779" t="str">
            <v>04</v>
          </cell>
          <cell r="AO779" t="str">
            <v>A03</v>
          </cell>
          <cell r="AP779" t="str">
            <v>T</v>
          </cell>
          <cell r="AQ779" t="str">
            <v>VIA CESARE PAVESE 16</v>
          </cell>
          <cell r="AR779" t="str">
            <v>20017</v>
          </cell>
          <cell r="AS779" t="str">
            <v>RHO</v>
          </cell>
          <cell r="AT779" t="str">
            <v>RHO</v>
          </cell>
          <cell r="AU779" t="str">
            <v>MILANO</v>
          </cell>
          <cell r="AV779" t="str">
            <v>LOMBARDIA</v>
          </cell>
          <cell r="AW779">
            <v>43378</v>
          </cell>
          <cell r="AY779">
            <v>131</v>
          </cell>
          <cell r="AZ779" t="str">
            <v>CESARE PAVESE</v>
          </cell>
          <cell r="BA779" t="str">
            <v>VIA CESARE PAVESE 16</v>
          </cell>
          <cell r="BB779">
            <v>182</v>
          </cell>
          <cell r="BC779" t="str">
            <v>H26441/1</v>
          </cell>
          <cell r="BD779" t="str">
            <v>VIA CESARE PAVESE 16 - SC "A" E "B"</v>
          </cell>
          <cell r="BE779" t="str">
            <v>False</v>
          </cell>
        </row>
        <row r="780">
          <cell r="A780" t="str">
            <v>H264PAV002</v>
          </cell>
          <cell r="C780" t="str">
            <v>H264PAV002</v>
          </cell>
          <cell r="D780" t="str">
            <v>ALLOGGIO</v>
          </cell>
          <cell r="E780" t="str">
            <v>A</v>
          </cell>
          <cell r="F780" t="str">
            <v>3</v>
          </cell>
          <cell r="G780" t="str">
            <v>F</v>
          </cell>
          <cell r="I780" t="str">
            <v>29</v>
          </cell>
          <cell r="J780" t="str">
            <v>450</v>
          </cell>
          <cell r="K780" t="str">
            <v>3</v>
          </cell>
          <cell r="M780">
            <v>5.5</v>
          </cell>
          <cell r="N780">
            <v>0</v>
          </cell>
          <cell r="O780">
            <v>0</v>
          </cell>
          <cell r="P780">
            <v>0</v>
          </cell>
          <cell r="Q780">
            <v>525.49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W780">
            <v>43378</v>
          </cell>
          <cell r="Y780">
            <v>43378</v>
          </cell>
          <cell r="AA780" t="str">
            <v>False</v>
          </cell>
          <cell r="AB780">
            <v>100</v>
          </cell>
          <cell r="AC780" t="str">
            <v>False</v>
          </cell>
          <cell r="AD780" t="str">
            <v>False</v>
          </cell>
          <cell r="AN780" t="str">
            <v>04</v>
          </cell>
          <cell r="AO780" t="str">
            <v>A03</v>
          </cell>
          <cell r="AP780" t="str">
            <v>T</v>
          </cell>
          <cell r="AQ780" t="str">
            <v>VIA CESARE PAVESE 16</v>
          </cell>
          <cell r="AR780" t="str">
            <v>20017</v>
          </cell>
          <cell r="AS780" t="str">
            <v>RHO</v>
          </cell>
          <cell r="AT780" t="str">
            <v>RHO</v>
          </cell>
          <cell r="AU780" t="str">
            <v>MILANO</v>
          </cell>
          <cell r="AV780" t="str">
            <v>LOMBARDIA</v>
          </cell>
          <cell r="AW780">
            <v>43378</v>
          </cell>
          <cell r="AY780">
            <v>131</v>
          </cell>
          <cell r="AZ780" t="str">
            <v>CESARE PAVESE</v>
          </cell>
          <cell r="BA780" t="str">
            <v>VIA CESARE PAVESE 16</v>
          </cell>
          <cell r="BB780">
            <v>182</v>
          </cell>
          <cell r="BC780" t="str">
            <v>H26441/1</v>
          </cell>
          <cell r="BD780" t="str">
            <v>VIA CESARE PAVESE 16 - SC "A" E "B"</v>
          </cell>
          <cell r="BE780" t="str">
            <v>False</v>
          </cell>
        </row>
        <row r="781">
          <cell r="A781" t="str">
            <v>H264PAV003</v>
          </cell>
          <cell r="C781" t="str">
            <v>H264PAV003</v>
          </cell>
          <cell r="D781" t="str">
            <v>ALLOGGIO</v>
          </cell>
          <cell r="E781" t="str">
            <v>A</v>
          </cell>
          <cell r="F781" t="str">
            <v>4</v>
          </cell>
          <cell r="G781" t="str">
            <v>F</v>
          </cell>
          <cell r="I781" t="str">
            <v>29</v>
          </cell>
          <cell r="J781" t="str">
            <v>450</v>
          </cell>
          <cell r="K781" t="str">
            <v>4</v>
          </cell>
          <cell r="M781">
            <v>5.5</v>
          </cell>
          <cell r="N781">
            <v>0</v>
          </cell>
          <cell r="O781">
            <v>0</v>
          </cell>
          <cell r="P781">
            <v>0</v>
          </cell>
          <cell r="Q781">
            <v>525.49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W781">
            <v>43378</v>
          </cell>
          <cell r="Y781">
            <v>43378</v>
          </cell>
          <cell r="AA781" t="str">
            <v>False</v>
          </cell>
          <cell r="AB781">
            <v>100</v>
          </cell>
          <cell r="AC781" t="str">
            <v>False</v>
          </cell>
          <cell r="AD781" t="str">
            <v>False</v>
          </cell>
          <cell r="AN781" t="str">
            <v>04</v>
          </cell>
          <cell r="AO781" t="str">
            <v>A03</v>
          </cell>
          <cell r="AP781" t="str">
            <v>T</v>
          </cell>
          <cell r="AQ781" t="str">
            <v>VIA CESARE PAVESE 16</v>
          </cell>
          <cell r="AR781" t="str">
            <v>20017</v>
          </cell>
          <cell r="AS781" t="str">
            <v>RHO</v>
          </cell>
          <cell r="AT781" t="str">
            <v>RHO</v>
          </cell>
          <cell r="AU781" t="str">
            <v>MILANO</v>
          </cell>
          <cell r="AV781" t="str">
            <v>LOMBARDIA</v>
          </cell>
          <cell r="AW781">
            <v>43378</v>
          </cell>
          <cell r="AY781">
            <v>131</v>
          </cell>
          <cell r="AZ781" t="str">
            <v>CESARE PAVESE</v>
          </cell>
          <cell r="BA781" t="str">
            <v>VIA CESARE PAVESE 16</v>
          </cell>
          <cell r="BB781">
            <v>182</v>
          </cell>
          <cell r="BC781" t="str">
            <v>H26441/1</v>
          </cell>
          <cell r="BD781" t="str">
            <v>VIA CESARE PAVESE 16 - SC "A" E "B"</v>
          </cell>
          <cell r="BE781" t="str">
            <v>False</v>
          </cell>
        </row>
        <row r="782">
          <cell r="A782" t="str">
            <v>H264PAV004</v>
          </cell>
          <cell r="C782" t="str">
            <v>H264PAV004</v>
          </cell>
          <cell r="D782" t="str">
            <v>ALLOGGIO</v>
          </cell>
          <cell r="E782" t="str">
            <v>A</v>
          </cell>
          <cell r="F782" t="str">
            <v>1</v>
          </cell>
          <cell r="G782" t="str">
            <v>F</v>
          </cell>
          <cell r="I782" t="str">
            <v>29</v>
          </cell>
          <cell r="J782" t="str">
            <v>450</v>
          </cell>
          <cell r="K782" t="str">
            <v>5</v>
          </cell>
          <cell r="M782">
            <v>4.5</v>
          </cell>
          <cell r="N782">
            <v>0</v>
          </cell>
          <cell r="O782">
            <v>0</v>
          </cell>
          <cell r="P782">
            <v>0</v>
          </cell>
          <cell r="Q782">
            <v>429.95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W782">
            <v>43378</v>
          </cell>
          <cell r="Y782">
            <v>43378</v>
          </cell>
          <cell r="AA782" t="str">
            <v>False</v>
          </cell>
          <cell r="AB782">
            <v>100</v>
          </cell>
          <cell r="AC782" t="str">
            <v>False</v>
          </cell>
          <cell r="AD782" t="str">
            <v>False</v>
          </cell>
          <cell r="AN782" t="str">
            <v>04</v>
          </cell>
          <cell r="AO782" t="str">
            <v>A03</v>
          </cell>
          <cell r="AP782" t="str">
            <v>T</v>
          </cell>
          <cell r="AQ782" t="str">
            <v>VIA CESARE PAVESE 16</v>
          </cell>
          <cell r="AR782" t="str">
            <v>20017</v>
          </cell>
          <cell r="AS782" t="str">
            <v>RHO</v>
          </cell>
          <cell r="AT782" t="str">
            <v>RHO</v>
          </cell>
          <cell r="AU782" t="str">
            <v>MILANO</v>
          </cell>
          <cell r="AV782" t="str">
            <v>LOMBARDIA</v>
          </cell>
          <cell r="AW782">
            <v>43378</v>
          </cell>
          <cell r="AY782">
            <v>131</v>
          </cell>
          <cell r="AZ782" t="str">
            <v>CESARE PAVESE</v>
          </cell>
          <cell r="BA782" t="str">
            <v>VIA CESARE PAVESE 16</v>
          </cell>
          <cell r="BB782">
            <v>182</v>
          </cell>
          <cell r="BC782" t="str">
            <v>H26441/1</v>
          </cell>
          <cell r="BD782" t="str">
            <v>VIA CESARE PAVESE 16 - SC "A" E "B"</v>
          </cell>
          <cell r="BE782" t="str">
            <v>False</v>
          </cell>
        </row>
        <row r="783">
          <cell r="A783" t="str">
            <v>H264PAV005</v>
          </cell>
          <cell r="C783" t="str">
            <v>H264PAV005</v>
          </cell>
          <cell r="D783" t="str">
            <v>ALLOGGIO</v>
          </cell>
          <cell r="E783" t="str">
            <v>A</v>
          </cell>
          <cell r="F783" t="str">
            <v>8</v>
          </cell>
          <cell r="G783" t="str">
            <v>F</v>
          </cell>
          <cell r="I783" t="str">
            <v>29</v>
          </cell>
          <cell r="J783" t="str">
            <v>450</v>
          </cell>
          <cell r="K783" t="str">
            <v>6</v>
          </cell>
          <cell r="M783">
            <v>5.5</v>
          </cell>
          <cell r="N783">
            <v>0</v>
          </cell>
          <cell r="O783">
            <v>0</v>
          </cell>
          <cell r="P783">
            <v>0</v>
          </cell>
          <cell r="Q783">
            <v>525.49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W783">
            <v>43378</v>
          </cell>
          <cell r="Y783">
            <v>43378</v>
          </cell>
          <cell r="AA783" t="str">
            <v>False</v>
          </cell>
          <cell r="AB783">
            <v>100</v>
          </cell>
          <cell r="AC783" t="str">
            <v>False</v>
          </cell>
          <cell r="AD783" t="str">
            <v>False</v>
          </cell>
          <cell r="AN783" t="str">
            <v>04</v>
          </cell>
          <cell r="AO783" t="str">
            <v>A03</v>
          </cell>
          <cell r="AP783" t="str">
            <v>1</v>
          </cell>
          <cell r="AQ783" t="str">
            <v>VIA CESARE PAVESE 16</v>
          </cell>
          <cell r="AR783" t="str">
            <v>20017</v>
          </cell>
          <cell r="AS783" t="str">
            <v>RHO</v>
          </cell>
          <cell r="AT783" t="str">
            <v>RHO</v>
          </cell>
          <cell r="AU783" t="str">
            <v>MILANO</v>
          </cell>
          <cell r="AV783" t="str">
            <v>LOMBARDIA</v>
          </cell>
          <cell r="AW783">
            <v>43378</v>
          </cell>
          <cell r="AY783">
            <v>131</v>
          </cell>
          <cell r="AZ783" t="str">
            <v>CESARE PAVESE</v>
          </cell>
          <cell r="BA783" t="str">
            <v>VIA CESARE PAVESE 16</v>
          </cell>
          <cell r="BB783">
            <v>182</v>
          </cell>
          <cell r="BC783" t="str">
            <v>H26441/1</v>
          </cell>
          <cell r="BD783" t="str">
            <v>VIA CESARE PAVESE 16 - SC "A" E "B"</v>
          </cell>
          <cell r="BE783" t="str">
            <v>False</v>
          </cell>
        </row>
        <row r="784">
          <cell r="A784" t="str">
            <v>H264PAV006</v>
          </cell>
          <cell r="C784" t="str">
            <v>H264PAV006</v>
          </cell>
          <cell r="D784" t="str">
            <v>ALLOGGIO</v>
          </cell>
          <cell r="E784" t="str">
            <v>A</v>
          </cell>
          <cell r="F784" t="str">
            <v>5</v>
          </cell>
          <cell r="G784" t="str">
            <v>F</v>
          </cell>
          <cell r="I784" t="str">
            <v>29</v>
          </cell>
          <cell r="J784" t="str">
            <v>450</v>
          </cell>
          <cell r="K784" t="str">
            <v>7</v>
          </cell>
          <cell r="M784">
            <v>6.5</v>
          </cell>
          <cell r="N784">
            <v>0</v>
          </cell>
          <cell r="O784">
            <v>0</v>
          </cell>
          <cell r="P784">
            <v>0</v>
          </cell>
          <cell r="Q784">
            <v>621.04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W784">
            <v>43378</v>
          </cell>
          <cell r="Y784">
            <v>43378</v>
          </cell>
          <cell r="AA784" t="str">
            <v>False</v>
          </cell>
          <cell r="AB784">
            <v>100</v>
          </cell>
          <cell r="AC784" t="str">
            <v>False</v>
          </cell>
          <cell r="AD784" t="str">
            <v>False</v>
          </cell>
          <cell r="AN784" t="str">
            <v>04</v>
          </cell>
          <cell r="AO784" t="str">
            <v>A03</v>
          </cell>
          <cell r="AP784" t="str">
            <v>1</v>
          </cell>
          <cell r="AQ784" t="str">
            <v>VIA CESARE PAVESE 16</v>
          </cell>
          <cell r="AR784" t="str">
            <v>20017</v>
          </cell>
          <cell r="AS784" t="str">
            <v>RHO</v>
          </cell>
          <cell r="AT784" t="str">
            <v>RHO</v>
          </cell>
          <cell r="AU784" t="str">
            <v>MILANO</v>
          </cell>
          <cell r="AV784" t="str">
            <v>LOMBARDIA</v>
          </cell>
          <cell r="AW784">
            <v>43378</v>
          </cell>
          <cell r="AY784">
            <v>131</v>
          </cell>
          <cell r="AZ784" t="str">
            <v>CESARE PAVESE</v>
          </cell>
          <cell r="BA784" t="str">
            <v>VIA CESARE PAVESE 16</v>
          </cell>
          <cell r="BB784">
            <v>182</v>
          </cell>
          <cell r="BC784" t="str">
            <v>H26441/1</v>
          </cell>
          <cell r="BD784" t="str">
            <v>VIA CESARE PAVESE 16 - SC "A" E "B"</v>
          </cell>
          <cell r="BE784" t="str">
            <v>False</v>
          </cell>
        </row>
        <row r="785">
          <cell r="A785" t="str">
            <v>H264PAV007</v>
          </cell>
          <cell r="C785" t="str">
            <v>H264PAV007</v>
          </cell>
          <cell r="D785" t="str">
            <v>ALLOGGIO</v>
          </cell>
          <cell r="E785" t="str">
            <v>A</v>
          </cell>
          <cell r="F785" t="str">
            <v>6</v>
          </cell>
          <cell r="G785" t="str">
            <v>F</v>
          </cell>
          <cell r="I785" t="str">
            <v>29</v>
          </cell>
          <cell r="J785" t="str">
            <v>450</v>
          </cell>
          <cell r="K785" t="str">
            <v>8</v>
          </cell>
          <cell r="M785">
            <v>5.5</v>
          </cell>
          <cell r="N785">
            <v>0</v>
          </cell>
          <cell r="O785">
            <v>0</v>
          </cell>
          <cell r="P785">
            <v>0</v>
          </cell>
          <cell r="Q785">
            <v>525.49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W785">
            <v>43378</v>
          </cell>
          <cell r="Y785">
            <v>43378</v>
          </cell>
          <cell r="AA785" t="str">
            <v>False</v>
          </cell>
          <cell r="AB785">
            <v>100</v>
          </cell>
          <cell r="AC785" t="str">
            <v>False</v>
          </cell>
          <cell r="AD785" t="str">
            <v>False</v>
          </cell>
          <cell r="AN785" t="str">
            <v>04</v>
          </cell>
          <cell r="AO785" t="str">
            <v>A03</v>
          </cell>
          <cell r="AP785" t="str">
            <v>1</v>
          </cell>
          <cell r="AQ785" t="str">
            <v>VIA CESARE PAVESE 16</v>
          </cell>
          <cell r="AR785" t="str">
            <v>20017</v>
          </cell>
          <cell r="AS785" t="str">
            <v>RHO</v>
          </cell>
          <cell r="AT785" t="str">
            <v>RHO</v>
          </cell>
          <cell r="AU785" t="str">
            <v>MILANO</v>
          </cell>
          <cell r="AV785" t="str">
            <v>LOMBARDIA</v>
          </cell>
          <cell r="AW785">
            <v>43378</v>
          </cell>
          <cell r="AY785">
            <v>131</v>
          </cell>
          <cell r="AZ785" t="str">
            <v>CESARE PAVESE</v>
          </cell>
          <cell r="BA785" t="str">
            <v>VIA CESARE PAVESE 16</v>
          </cell>
          <cell r="BB785">
            <v>182</v>
          </cell>
          <cell r="BC785" t="str">
            <v>H26441/1</v>
          </cell>
          <cell r="BD785" t="str">
            <v>VIA CESARE PAVESE 16 - SC "A" E "B"</v>
          </cell>
          <cell r="BE785" t="str">
            <v>False</v>
          </cell>
        </row>
        <row r="786">
          <cell r="A786" t="str">
            <v>H264PAV008</v>
          </cell>
          <cell r="C786" t="str">
            <v>H264PAV008</v>
          </cell>
          <cell r="D786" t="str">
            <v>ALLOGGIO</v>
          </cell>
          <cell r="E786" t="str">
            <v>A</v>
          </cell>
          <cell r="F786" t="str">
            <v>7</v>
          </cell>
          <cell r="G786" t="str">
            <v>F</v>
          </cell>
          <cell r="I786" t="str">
            <v>29</v>
          </cell>
          <cell r="J786" t="str">
            <v>450</v>
          </cell>
          <cell r="K786" t="str">
            <v>9</v>
          </cell>
          <cell r="M786">
            <v>5.5</v>
          </cell>
          <cell r="N786">
            <v>0</v>
          </cell>
          <cell r="O786">
            <v>0</v>
          </cell>
          <cell r="P786">
            <v>0</v>
          </cell>
          <cell r="Q786">
            <v>525.49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W786">
            <v>43378</v>
          </cell>
          <cell r="Y786">
            <v>43378</v>
          </cell>
          <cell r="AA786" t="str">
            <v>False</v>
          </cell>
          <cell r="AB786">
            <v>100</v>
          </cell>
          <cell r="AC786" t="str">
            <v>False</v>
          </cell>
          <cell r="AD786" t="str">
            <v>False</v>
          </cell>
          <cell r="AN786" t="str">
            <v>04</v>
          </cell>
          <cell r="AO786" t="str">
            <v>A03</v>
          </cell>
          <cell r="AP786" t="str">
            <v>1</v>
          </cell>
          <cell r="AQ786" t="str">
            <v>VIA CESARE PAVESE 16</v>
          </cell>
          <cell r="AR786" t="str">
            <v>20017</v>
          </cell>
          <cell r="AS786" t="str">
            <v>RHO</v>
          </cell>
          <cell r="AT786" t="str">
            <v>RHO</v>
          </cell>
          <cell r="AU786" t="str">
            <v>MILANO</v>
          </cell>
          <cell r="AV786" t="str">
            <v>LOMBARDIA</v>
          </cell>
          <cell r="AW786">
            <v>43378</v>
          </cell>
          <cell r="AY786">
            <v>131</v>
          </cell>
          <cell r="AZ786" t="str">
            <v>CESARE PAVESE</v>
          </cell>
          <cell r="BA786" t="str">
            <v>VIA CESARE PAVESE 16</v>
          </cell>
          <cell r="BB786">
            <v>182</v>
          </cell>
          <cell r="BC786" t="str">
            <v>H26441/1</v>
          </cell>
          <cell r="BD786" t="str">
            <v>VIA CESARE PAVESE 16 - SC "A" E "B"</v>
          </cell>
          <cell r="BE786" t="str">
            <v>False</v>
          </cell>
        </row>
        <row r="787">
          <cell r="A787" t="str">
            <v>H264PAV009</v>
          </cell>
          <cell r="C787" t="str">
            <v>H264PAV009</v>
          </cell>
          <cell r="D787" t="str">
            <v>ALLOGGIO</v>
          </cell>
          <cell r="E787" t="str">
            <v>A</v>
          </cell>
          <cell r="F787" t="str">
            <v>12</v>
          </cell>
          <cell r="G787" t="str">
            <v>F</v>
          </cell>
          <cell r="I787" t="str">
            <v>29</v>
          </cell>
          <cell r="J787" t="str">
            <v>450</v>
          </cell>
          <cell r="K787" t="str">
            <v>10</v>
          </cell>
          <cell r="M787">
            <v>5.5</v>
          </cell>
          <cell r="N787">
            <v>0</v>
          </cell>
          <cell r="O787">
            <v>0</v>
          </cell>
          <cell r="P787">
            <v>0</v>
          </cell>
          <cell r="Q787">
            <v>525.49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W787">
            <v>43378</v>
          </cell>
          <cell r="Y787">
            <v>43378</v>
          </cell>
          <cell r="AA787" t="str">
            <v>False</v>
          </cell>
          <cell r="AB787">
            <v>100</v>
          </cell>
          <cell r="AC787" t="str">
            <v>False</v>
          </cell>
          <cell r="AD787" t="str">
            <v>False</v>
          </cell>
          <cell r="AN787" t="str">
            <v>04</v>
          </cell>
          <cell r="AO787" t="str">
            <v>A03</v>
          </cell>
          <cell r="AP787" t="str">
            <v>2</v>
          </cell>
          <cell r="AQ787" t="str">
            <v>VIA CESARE PAVESE 16</v>
          </cell>
          <cell r="AR787" t="str">
            <v>20017</v>
          </cell>
          <cell r="AS787" t="str">
            <v>RHO</v>
          </cell>
          <cell r="AT787" t="str">
            <v>RHO</v>
          </cell>
          <cell r="AU787" t="str">
            <v>MILANO</v>
          </cell>
          <cell r="AV787" t="str">
            <v>LOMBARDIA</v>
          </cell>
          <cell r="AW787">
            <v>43378</v>
          </cell>
          <cell r="AY787">
            <v>131</v>
          </cell>
          <cell r="AZ787" t="str">
            <v>CESARE PAVESE</v>
          </cell>
          <cell r="BA787" t="str">
            <v>VIA CESARE PAVESE 16</v>
          </cell>
          <cell r="BB787">
            <v>182</v>
          </cell>
          <cell r="BC787" t="str">
            <v>H26441/1</v>
          </cell>
          <cell r="BD787" t="str">
            <v>VIA CESARE PAVESE 16 - SC "A" E "B"</v>
          </cell>
          <cell r="BE787" t="str">
            <v>False</v>
          </cell>
        </row>
        <row r="788">
          <cell r="A788" t="str">
            <v>H264PAV010</v>
          </cell>
          <cell r="C788" t="str">
            <v>H264PAV010</v>
          </cell>
          <cell r="D788" t="str">
            <v>ALLOGGIO</v>
          </cell>
          <cell r="E788" t="str">
            <v>A</v>
          </cell>
          <cell r="F788" t="str">
            <v>9</v>
          </cell>
          <cell r="G788" t="str">
            <v>F</v>
          </cell>
          <cell r="I788" t="str">
            <v>29</v>
          </cell>
          <cell r="J788" t="str">
            <v>450</v>
          </cell>
          <cell r="K788" t="str">
            <v>11</v>
          </cell>
          <cell r="M788">
            <v>6.5</v>
          </cell>
          <cell r="N788">
            <v>0</v>
          </cell>
          <cell r="O788">
            <v>0</v>
          </cell>
          <cell r="P788">
            <v>0</v>
          </cell>
          <cell r="Q788">
            <v>621.04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W788">
            <v>43378</v>
          </cell>
          <cell r="Y788">
            <v>43378</v>
          </cell>
          <cell r="AA788" t="str">
            <v>False</v>
          </cell>
          <cell r="AB788">
            <v>100</v>
          </cell>
          <cell r="AC788" t="str">
            <v>False</v>
          </cell>
          <cell r="AD788" t="str">
            <v>False</v>
          </cell>
          <cell r="AN788" t="str">
            <v>04</v>
          </cell>
          <cell r="AO788" t="str">
            <v>A03</v>
          </cell>
          <cell r="AP788" t="str">
            <v>2</v>
          </cell>
          <cell r="AQ788" t="str">
            <v>VIA CESARE PAVESE 16</v>
          </cell>
          <cell r="AR788" t="str">
            <v>20017</v>
          </cell>
          <cell r="AS788" t="str">
            <v>RHO</v>
          </cell>
          <cell r="AT788" t="str">
            <v>RHO</v>
          </cell>
          <cell r="AU788" t="str">
            <v>MILANO</v>
          </cell>
          <cell r="AV788" t="str">
            <v>LOMBARDIA</v>
          </cell>
          <cell r="AW788">
            <v>43378</v>
          </cell>
          <cell r="AY788">
            <v>131</v>
          </cell>
          <cell r="AZ788" t="str">
            <v>CESARE PAVESE</v>
          </cell>
          <cell r="BA788" t="str">
            <v>VIA CESARE PAVESE 16</v>
          </cell>
          <cell r="BB788">
            <v>182</v>
          </cell>
          <cell r="BC788" t="str">
            <v>H26441/1</v>
          </cell>
          <cell r="BD788" t="str">
            <v>VIA CESARE PAVESE 16 - SC "A" E "B"</v>
          </cell>
          <cell r="BE788" t="str">
            <v>False</v>
          </cell>
        </row>
        <row r="789">
          <cell r="A789" t="str">
            <v>H264PAV011</v>
          </cell>
          <cell r="C789" t="str">
            <v>H264PAV011</v>
          </cell>
          <cell r="D789" t="str">
            <v>ALLOGGIO</v>
          </cell>
          <cell r="E789" t="str">
            <v>A</v>
          </cell>
          <cell r="F789" t="str">
            <v>10</v>
          </cell>
          <cell r="G789" t="str">
            <v>F</v>
          </cell>
          <cell r="I789" t="str">
            <v>29</v>
          </cell>
          <cell r="J789" t="str">
            <v>450</v>
          </cell>
          <cell r="K789" t="str">
            <v>12</v>
          </cell>
          <cell r="M789">
            <v>5.5</v>
          </cell>
          <cell r="N789">
            <v>0</v>
          </cell>
          <cell r="O789">
            <v>0</v>
          </cell>
          <cell r="P789">
            <v>0</v>
          </cell>
          <cell r="Q789">
            <v>525.49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W789">
            <v>43378</v>
          </cell>
          <cell r="Y789">
            <v>43378</v>
          </cell>
          <cell r="AA789" t="str">
            <v>False</v>
          </cell>
          <cell r="AB789">
            <v>100</v>
          </cell>
          <cell r="AC789" t="str">
            <v>False</v>
          </cell>
          <cell r="AD789" t="str">
            <v>False</v>
          </cell>
          <cell r="AN789" t="str">
            <v>04</v>
          </cell>
          <cell r="AO789" t="str">
            <v>A03</v>
          </cell>
          <cell r="AP789" t="str">
            <v>2</v>
          </cell>
          <cell r="AQ789" t="str">
            <v>VIA CESARE PAVESE 16</v>
          </cell>
          <cell r="AR789" t="str">
            <v>20017</v>
          </cell>
          <cell r="AS789" t="str">
            <v>RHO</v>
          </cell>
          <cell r="AT789" t="str">
            <v>RHO</v>
          </cell>
          <cell r="AU789" t="str">
            <v>MILANO</v>
          </cell>
          <cell r="AV789" t="str">
            <v>LOMBARDIA</v>
          </cell>
          <cell r="AW789">
            <v>43378</v>
          </cell>
          <cell r="AY789">
            <v>131</v>
          </cell>
          <cell r="AZ789" t="str">
            <v>CESARE PAVESE</v>
          </cell>
          <cell r="BA789" t="str">
            <v>VIA CESARE PAVESE 16</v>
          </cell>
          <cell r="BB789">
            <v>182</v>
          </cell>
          <cell r="BC789" t="str">
            <v>H26441/1</v>
          </cell>
          <cell r="BD789" t="str">
            <v>VIA CESARE PAVESE 16 - SC "A" E "B"</v>
          </cell>
          <cell r="BE789" t="str">
            <v>False</v>
          </cell>
        </row>
        <row r="790">
          <cell r="A790" t="str">
            <v>H264PAV012</v>
          </cell>
          <cell r="C790" t="str">
            <v>H264PAV012</v>
          </cell>
          <cell r="D790" t="str">
            <v>ALLOGGIO</v>
          </cell>
          <cell r="E790" t="str">
            <v>A</v>
          </cell>
          <cell r="F790" t="str">
            <v>11</v>
          </cell>
          <cell r="G790" t="str">
            <v>F</v>
          </cell>
          <cell r="I790" t="str">
            <v>29</v>
          </cell>
          <cell r="J790" t="str">
            <v>450</v>
          </cell>
          <cell r="K790" t="str">
            <v>13</v>
          </cell>
          <cell r="M790">
            <v>5.5</v>
          </cell>
          <cell r="N790">
            <v>0</v>
          </cell>
          <cell r="O790">
            <v>0</v>
          </cell>
          <cell r="P790">
            <v>0</v>
          </cell>
          <cell r="Q790">
            <v>525.49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W790">
            <v>43378</v>
          </cell>
          <cell r="Y790">
            <v>43378</v>
          </cell>
          <cell r="AA790" t="str">
            <v>False</v>
          </cell>
          <cell r="AB790">
            <v>100</v>
          </cell>
          <cell r="AC790" t="str">
            <v>False</v>
          </cell>
          <cell r="AD790" t="str">
            <v>False</v>
          </cell>
          <cell r="AN790" t="str">
            <v>04</v>
          </cell>
          <cell r="AO790" t="str">
            <v>A03</v>
          </cell>
          <cell r="AP790" t="str">
            <v>2</v>
          </cell>
          <cell r="AQ790" t="str">
            <v>VIA CESARE PAVESE 16</v>
          </cell>
          <cell r="AR790" t="str">
            <v>20017</v>
          </cell>
          <cell r="AS790" t="str">
            <v>RHO</v>
          </cell>
          <cell r="AT790" t="str">
            <v>RHO</v>
          </cell>
          <cell r="AU790" t="str">
            <v>MILANO</v>
          </cell>
          <cell r="AV790" t="str">
            <v>LOMBARDIA</v>
          </cell>
          <cell r="AW790">
            <v>43378</v>
          </cell>
          <cell r="AY790">
            <v>131</v>
          </cell>
          <cell r="AZ790" t="str">
            <v>CESARE PAVESE</v>
          </cell>
          <cell r="BA790" t="str">
            <v>VIA CESARE PAVESE 16</v>
          </cell>
          <cell r="BB790">
            <v>182</v>
          </cell>
          <cell r="BC790" t="str">
            <v>H26441/1</v>
          </cell>
          <cell r="BD790" t="str">
            <v>VIA CESARE PAVESE 16 - SC "A" E "B"</v>
          </cell>
          <cell r="BE790" t="str">
            <v>False</v>
          </cell>
        </row>
        <row r="791">
          <cell r="A791" t="str">
            <v>H264PAV013</v>
          </cell>
          <cell r="C791" t="str">
            <v>H264PAV013</v>
          </cell>
          <cell r="D791" t="str">
            <v>ALLOGGIO</v>
          </cell>
          <cell r="E791" t="str">
            <v>A</v>
          </cell>
          <cell r="F791" t="str">
            <v>16</v>
          </cell>
          <cell r="G791" t="str">
            <v>F</v>
          </cell>
          <cell r="I791" t="str">
            <v>29</v>
          </cell>
          <cell r="J791" t="str">
            <v>450</v>
          </cell>
          <cell r="K791" t="str">
            <v>14</v>
          </cell>
          <cell r="M791">
            <v>5.5</v>
          </cell>
          <cell r="N791">
            <v>0</v>
          </cell>
          <cell r="O791">
            <v>0</v>
          </cell>
          <cell r="P791">
            <v>0</v>
          </cell>
          <cell r="Q791">
            <v>525.49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W791">
            <v>43378</v>
          </cell>
          <cell r="Y791">
            <v>43378</v>
          </cell>
          <cell r="AA791" t="str">
            <v>False</v>
          </cell>
          <cell r="AB791">
            <v>100</v>
          </cell>
          <cell r="AC791" t="str">
            <v>False</v>
          </cell>
          <cell r="AD791" t="str">
            <v>False</v>
          </cell>
          <cell r="AN791" t="str">
            <v>04</v>
          </cell>
          <cell r="AO791" t="str">
            <v>A03</v>
          </cell>
          <cell r="AP791" t="str">
            <v>3</v>
          </cell>
          <cell r="AQ791" t="str">
            <v>VIA CESARE PAVESE 16</v>
          </cell>
          <cell r="AR791" t="str">
            <v>20017</v>
          </cell>
          <cell r="AS791" t="str">
            <v>RHO</v>
          </cell>
          <cell r="AT791" t="str">
            <v>RHO</v>
          </cell>
          <cell r="AU791" t="str">
            <v>MILANO</v>
          </cell>
          <cell r="AV791" t="str">
            <v>LOMBARDIA</v>
          </cell>
          <cell r="AW791">
            <v>43378</v>
          </cell>
          <cell r="AY791">
            <v>131</v>
          </cell>
          <cell r="AZ791" t="str">
            <v>CESARE PAVESE</v>
          </cell>
          <cell r="BA791" t="str">
            <v>VIA CESARE PAVESE 16</v>
          </cell>
          <cell r="BB791">
            <v>182</v>
          </cell>
          <cell r="BC791" t="str">
            <v>H26441/1</v>
          </cell>
          <cell r="BD791" t="str">
            <v>VIA CESARE PAVESE 16 - SC "A" E "B"</v>
          </cell>
          <cell r="BE791" t="str">
            <v>False</v>
          </cell>
        </row>
        <row r="792">
          <cell r="A792" t="str">
            <v>H264PAV014</v>
          </cell>
          <cell r="C792" t="str">
            <v>H264PAV014</v>
          </cell>
          <cell r="D792" t="str">
            <v>ALLOGGIO</v>
          </cell>
          <cell r="E792" t="str">
            <v>A</v>
          </cell>
          <cell r="F792" t="str">
            <v>13</v>
          </cell>
          <cell r="G792" t="str">
            <v>F</v>
          </cell>
          <cell r="I792" t="str">
            <v>29</v>
          </cell>
          <cell r="J792" t="str">
            <v>450</v>
          </cell>
          <cell r="K792" t="str">
            <v>15</v>
          </cell>
          <cell r="M792">
            <v>6.5</v>
          </cell>
          <cell r="N792">
            <v>0</v>
          </cell>
          <cell r="O792">
            <v>0</v>
          </cell>
          <cell r="P792">
            <v>0</v>
          </cell>
          <cell r="Q792">
            <v>621.04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W792">
            <v>43378</v>
          </cell>
          <cell r="Y792">
            <v>43378</v>
          </cell>
          <cell r="AA792" t="str">
            <v>False</v>
          </cell>
          <cell r="AB792">
            <v>100</v>
          </cell>
          <cell r="AC792" t="str">
            <v>False</v>
          </cell>
          <cell r="AD792" t="str">
            <v>False</v>
          </cell>
          <cell r="AN792" t="str">
            <v>04</v>
          </cell>
          <cell r="AO792" t="str">
            <v>A03</v>
          </cell>
          <cell r="AP792" t="str">
            <v>3</v>
          </cell>
          <cell r="AQ792" t="str">
            <v>VIA CESARE PAVESE 16</v>
          </cell>
          <cell r="AR792" t="str">
            <v>20017</v>
          </cell>
          <cell r="AS792" t="str">
            <v>RHO</v>
          </cell>
          <cell r="AT792" t="str">
            <v>RHO</v>
          </cell>
          <cell r="AU792" t="str">
            <v>MILANO</v>
          </cell>
          <cell r="AV792" t="str">
            <v>LOMBARDIA</v>
          </cell>
          <cell r="AW792">
            <v>43378</v>
          </cell>
          <cell r="AY792">
            <v>131</v>
          </cell>
          <cell r="AZ792" t="str">
            <v>CESARE PAVESE</v>
          </cell>
          <cell r="BA792" t="str">
            <v>VIA CESARE PAVESE 16</v>
          </cell>
          <cell r="BB792">
            <v>182</v>
          </cell>
          <cell r="BC792" t="str">
            <v>H26441/1</v>
          </cell>
          <cell r="BD792" t="str">
            <v>VIA CESARE PAVESE 16 - SC "A" E "B"</v>
          </cell>
          <cell r="BE792" t="str">
            <v>False</v>
          </cell>
        </row>
        <row r="793">
          <cell r="A793" t="str">
            <v>H264PAV015</v>
          </cell>
          <cell r="C793" t="str">
            <v>H264PAV015</v>
          </cell>
          <cell r="D793" t="str">
            <v>ALLOGGIO</v>
          </cell>
          <cell r="E793" t="str">
            <v>A</v>
          </cell>
          <cell r="F793" t="str">
            <v>14</v>
          </cell>
          <cell r="G793" t="str">
            <v>F</v>
          </cell>
          <cell r="I793" t="str">
            <v>29</v>
          </cell>
          <cell r="J793" t="str">
            <v>450</v>
          </cell>
          <cell r="K793" t="str">
            <v>16</v>
          </cell>
          <cell r="M793">
            <v>5.5</v>
          </cell>
          <cell r="N793">
            <v>0</v>
          </cell>
          <cell r="O793">
            <v>0</v>
          </cell>
          <cell r="P793">
            <v>0</v>
          </cell>
          <cell r="Q793">
            <v>525.49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W793">
            <v>43378</v>
          </cell>
          <cell r="Y793">
            <v>43378</v>
          </cell>
          <cell r="AA793" t="str">
            <v>False</v>
          </cell>
          <cell r="AB793">
            <v>100</v>
          </cell>
          <cell r="AC793" t="str">
            <v>False</v>
          </cell>
          <cell r="AD793" t="str">
            <v>False</v>
          </cell>
          <cell r="AN793" t="str">
            <v>04</v>
          </cell>
          <cell r="AO793" t="str">
            <v>A03</v>
          </cell>
          <cell r="AP793" t="str">
            <v>3</v>
          </cell>
          <cell r="AQ793" t="str">
            <v>VIA CESARE PAVESE 16</v>
          </cell>
          <cell r="AR793" t="str">
            <v>20017</v>
          </cell>
          <cell r="AS793" t="str">
            <v>RHO</v>
          </cell>
          <cell r="AT793" t="str">
            <v>RHO</v>
          </cell>
          <cell r="AU793" t="str">
            <v>MILANO</v>
          </cell>
          <cell r="AV793" t="str">
            <v>LOMBARDIA</v>
          </cell>
          <cell r="AW793">
            <v>43378</v>
          </cell>
          <cell r="AY793">
            <v>131</v>
          </cell>
          <cell r="AZ793" t="str">
            <v>CESARE PAVESE</v>
          </cell>
          <cell r="BA793" t="str">
            <v>VIA CESARE PAVESE 16</v>
          </cell>
          <cell r="BB793">
            <v>182</v>
          </cell>
          <cell r="BC793" t="str">
            <v>H26441/1</v>
          </cell>
          <cell r="BD793" t="str">
            <v>VIA CESARE PAVESE 16 - SC "A" E "B"</v>
          </cell>
          <cell r="BE793" t="str">
            <v>False</v>
          </cell>
        </row>
        <row r="794">
          <cell r="A794" t="str">
            <v>H264PAV016</v>
          </cell>
          <cell r="C794" t="str">
            <v>H264PAV016</v>
          </cell>
          <cell r="D794" t="str">
            <v>ALLOGGIO</v>
          </cell>
          <cell r="E794" t="str">
            <v>A</v>
          </cell>
          <cell r="F794" t="str">
            <v>15</v>
          </cell>
          <cell r="G794" t="str">
            <v>F</v>
          </cell>
          <cell r="I794" t="str">
            <v>29</v>
          </cell>
          <cell r="J794" t="str">
            <v>450</v>
          </cell>
          <cell r="K794" t="str">
            <v>17</v>
          </cell>
          <cell r="M794">
            <v>5.5</v>
          </cell>
          <cell r="N794">
            <v>0</v>
          </cell>
          <cell r="O794">
            <v>0</v>
          </cell>
          <cell r="P794">
            <v>0</v>
          </cell>
          <cell r="Q794">
            <v>525.49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W794">
            <v>43378</v>
          </cell>
          <cell r="Y794">
            <v>43378</v>
          </cell>
          <cell r="AA794" t="str">
            <v>False</v>
          </cell>
          <cell r="AB794">
            <v>100</v>
          </cell>
          <cell r="AC794" t="str">
            <v>False</v>
          </cell>
          <cell r="AD794" t="str">
            <v>False</v>
          </cell>
          <cell r="AN794" t="str">
            <v>04</v>
          </cell>
          <cell r="AO794" t="str">
            <v>A03</v>
          </cell>
          <cell r="AP794" t="str">
            <v>3</v>
          </cell>
          <cell r="AQ794" t="str">
            <v>VIA CESARE PAVESE 16</v>
          </cell>
          <cell r="AR794" t="str">
            <v>20017</v>
          </cell>
          <cell r="AS794" t="str">
            <v>RHO</v>
          </cell>
          <cell r="AT794" t="str">
            <v>RHO</v>
          </cell>
          <cell r="AU794" t="str">
            <v>MILANO</v>
          </cell>
          <cell r="AV794" t="str">
            <v>LOMBARDIA</v>
          </cell>
          <cell r="AW794">
            <v>43378</v>
          </cell>
          <cell r="AY794">
            <v>131</v>
          </cell>
          <cell r="AZ794" t="str">
            <v>CESARE PAVESE</v>
          </cell>
          <cell r="BA794" t="str">
            <v>VIA CESARE PAVESE 16</v>
          </cell>
          <cell r="BB794">
            <v>182</v>
          </cell>
          <cell r="BC794" t="str">
            <v>H26441/1</v>
          </cell>
          <cell r="BD794" t="str">
            <v>VIA CESARE PAVESE 16 - SC "A" E "B"</v>
          </cell>
          <cell r="BE794" t="str">
            <v>False</v>
          </cell>
        </row>
        <row r="795">
          <cell r="A795" t="str">
            <v>H264PAV017</v>
          </cell>
          <cell r="C795" t="str">
            <v>H264PAV017</v>
          </cell>
          <cell r="D795" t="str">
            <v>ALLOGGIO</v>
          </cell>
          <cell r="E795" t="str">
            <v>B</v>
          </cell>
          <cell r="F795" t="str">
            <v>2</v>
          </cell>
          <cell r="G795" t="str">
            <v>F</v>
          </cell>
          <cell r="I795" t="str">
            <v>29</v>
          </cell>
          <cell r="J795" t="str">
            <v>445</v>
          </cell>
          <cell r="K795" t="str">
            <v>2</v>
          </cell>
          <cell r="M795">
            <v>4.5</v>
          </cell>
          <cell r="N795">
            <v>0</v>
          </cell>
          <cell r="O795">
            <v>0</v>
          </cell>
          <cell r="P795">
            <v>0</v>
          </cell>
          <cell r="Q795">
            <v>429.95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W795">
            <v>43378</v>
          </cell>
          <cell r="Y795">
            <v>43378</v>
          </cell>
          <cell r="AA795" t="str">
            <v>False</v>
          </cell>
          <cell r="AB795">
            <v>100</v>
          </cell>
          <cell r="AC795" t="str">
            <v>False</v>
          </cell>
          <cell r="AD795" t="str">
            <v>False</v>
          </cell>
          <cell r="AN795" t="str">
            <v>04</v>
          </cell>
          <cell r="AO795" t="str">
            <v>A03</v>
          </cell>
          <cell r="AP795" t="str">
            <v>T</v>
          </cell>
          <cell r="AQ795" t="str">
            <v>VIA CESARE PAVESE 16</v>
          </cell>
          <cell r="AR795" t="str">
            <v>20017</v>
          </cell>
          <cell r="AS795" t="str">
            <v>RHO</v>
          </cell>
          <cell r="AT795" t="str">
            <v>RHO</v>
          </cell>
          <cell r="AU795" t="str">
            <v>MILANO</v>
          </cell>
          <cell r="AV795" t="str">
            <v>LOMBARDIA</v>
          </cell>
          <cell r="AW795">
            <v>43378</v>
          </cell>
          <cell r="AY795">
            <v>131</v>
          </cell>
          <cell r="AZ795" t="str">
            <v>CESARE PAVESE</v>
          </cell>
          <cell r="BA795" t="str">
            <v>VIA CESARE PAVESE 16</v>
          </cell>
          <cell r="BB795">
            <v>182</v>
          </cell>
          <cell r="BC795" t="str">
            <v>H26441/1</v>
          </cell>
          <cell r="BD795" t="str">
            <v>VIA CESARE PAVESE 16 - SC "A" E "B"</v>
          </cell>
          <cell r="BE795" t="str">
            <v>False</v>
          </cell>
        </row>
        <row r="796">
          <cell r="A796" t="str">
            <v>H264PAV018</v>
          </cell>
          <cell r="C796" t="str">
            <v>H264PAV018</v>
          </cell>
          <cell r="D796" t="str">
            <v>ALLOGGIO</v>
          </cell>
          <cell r="E796" t="str">
            <v>B</v>
          </cell>
          <cell r="F796" t="str">
            <v>3</v>
          </cell>
          <cell r="G796" t="str">
            <v>F</v>
          </cell>
          <cell r="I796" t="str">
            <v>29</v>
          </cell>
          <cell r="J796" t="str">
            <v>445</v>
          </cell>
          <cell r="K796" t="str">
            <v>3</v>
          </cell>
          <cell r="M796">
            <v>5.5</v>
          </cell>
          <cell r="N796">
            <v>0</v>
          </cell>
          <cell r="O796">
            <v>0</v>
          </cell>
          <cell r="P796">
            <v>0</v>
          </cell>
          <cell r="Q796">
            <v>525.49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W796">
            <v>43378</v>
          </cell>
          <cell r="Y796">
            <v>43378</v>
          </cell>
          <cell r="AA796" t="str">
            <v>False</v>
          </cell>
          <cell r="AB796">
            <v>100</v>
          </cell>
          <cell r="AC796" t="str">
            <v>False</v>
          </cell>
          <cell r="AD796" t="str">
            <v>False</v>
          </cell>
          <cell r="AN796" t="str">
            <v>04</v>
          </cell>
          <cell r="AO796" t="str">
            <v>A03</v>
          </cell>
          <cell r="AP796" t="str">
            <v>T</v>
          </cell>
          <cell r="AQ796" t="str">
            <v>VIA CESARE PAVESE 16</v>
          </cell>
          <cell r="AR796" t="str">
            <v>20017</v>
          </cell>
          <cell r="AS796" t="str">
            <v>RHO</v>
          </cell>
          <cell r="AT796" t="str">
            <v>RHO</v>
          </cell>
          <cell r="AU796" t="str">
            <v>MILANO</v>
          </cell>
          <cell r="AV796" t="str">
            <v>LOMBARDIA</v>
          </cell>
          <cell r="AW796">
            <v>43378</v>
          </cell>
          <cell r="AY796">
            <v>131</v>
          </cell>
          <cell r="AZ796" t="str">
            <v>CESARE PAVESE</v>
          </cell>
          <cell r="BA796" t="str">
            <v>VIA CESARE PAVESE 16</v>
          </cell>
          <cell r="BB796">
            <v>182</v>
          </cell>
          <cell r="BC796" t="str">
            <v>H26441/1</v>
          </cell>
          <cell r="BD796" t="str">
            <v>VIA CESARE PAVESE 16 - SC "A" E "B"</v>
          </cell>
          <cell r="BE796" t="str">
            <v>False</v>
          </cell>
        </row>
        <row r="797">
          <cell r="A797" t="str">
            <v>H264PAV019</v>
          </cell>
          <cell r="C797" t="str">
            <v>H264PAV019</v>
          </cell>
          <cell r="D797" t="str">
            <v>ALLOGGIO</v>
          </cell>
          <cell r="E797" t="str">
            <v>B</v>
          </cell>
          <cell r="F797" t="str">
            <v>4</v>
          </cell>
          <cell r="G797" t="str">
            <v>F</v>
          </cell>
          <cell r="I797" t="str">
            <v>29</v>
          </cell>
          <cell r="J797" t="str">
            <v>445</v>
          </cell>
          <cell r="K797" t="str">
            <v>4</v>
          </cell>
          <cell r="M797">
            <v>5.5</v>
          </cell>
          <cell r="N797">
            <v>0</v>
          </cell>
          <cell r="O797">
            <v>0</v>
          </cell>
          <cell r="P797">
            <v>0</v>
          </cell>
          <cell r="Q797">
            <v>525.49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W797">
            <v>43378</v>
          </cell>
          <cell r="Y797">
            <v>43378</v>
          </cell>
          <cell r="AA797" t="str">
            <v>False</v>
          </cell>
          <cell r="AB797">
            <v>100</v>
          </cell>
          <cell r="AC797" t="str">
            <v>False</v>
          </cell>
          <cell r="AD797" t="str">
            <v>False</v>
          </cell>
          <cell r="AN797" t="str">
            <v>04</v>
          </cell>
          <cell r="AO797" t="str">
            <v>A03</v>
          </cell>
          <cell r="AP797" t="str">
            <v>T</v>
          </cell>
          <cell r="AQ797" t="str">
            <v>VIA CESARE PAVESE 16</v>
          </cell>
          <cell r="AR797" t="str">
            <v>20017</v>
          </cell>
          <cell r="AS797" t="str">
            <v>RHO</v>
          </cell>
          <cell r="AT797" t="str">
            <v>RHO</v>
          </cell>
          <cell r="AU797" t="str">
            <v>MILANO</v>
          </cell>
          <cell r="AV797" t="str">
            <v>LOMBARDIA</v>
          </cell>
          <cell r="AW797">
            <v>43378</v>
          </cell>
          <cell r="AY797">
            <v>131</v>
          </cell>
          <cell r="AZ797" t="str">
            <v>CESARE PAVESE</v>
          </cell>
          <cell r="BA797" t="str">
            <v>VIA CESARE PAVESE 16</v>
          </cell>
          <cell r="BB797">
            <v>182</v>
          </cell>
          <cell r="BC797" t="str">
            <v>H26441/1</v>
          </cell>
          <cell r="BD797" t="str">
            <v>VIA CESARE PAVESE 16 - SC "A" E "B"</v>
          </cell>
          <cell r="BE797" t="str">
            <v>False</v>
          </cell>
        </row>
        <row r="798">
          <cell r="A798" t="str">
            <v>H264PAV020</v>
          </cell>
          <cell r="C798" t="str">
            <v>H264PAV020</v>
          </cell>
          <cell r="D798" t="str">
            <v>ALLOGGIO</v>
          </cell>
          <cell r="E798" t="str">
            <v>B</v>
          </cell>
          <cell r="F798" t="str">
            <v>1</v>
          </cell>
          <cell r="G798" t="str">
            <v>F</v>
          </cell>
          <cell r="I798" t="str">
            <v>29</v>
          </cell>
          <cell r="J798" t="str">
            <v>445</v>
          </cell>
          <cell r="K798" t="str">
            <v>5</v>
          </cell>
          <cell r="M798">
            <v>4.5</v>
          </cell>
          <cell r="N798">
            <v>0</v>
          </cell>
          <cell r="O798">
            <v>0</v>
          </cell>
          <cell r="P798">
            <v>0</v>
          </cell>
          <cell r="Q798">
            <v>429.95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W798">
            <v>43378</v>
          </cell>
          <cell r="Y798">
            <v>43378</v>
          </cell>
          <cell r="AA798" t="str">
            <v>False</v>
          </cell>
          <cell r="AB798">
            <v>100</v>
          </cell>
          <cell r="AC798" t="str">
            <v>False</v>
          </cell>
          <cell r="AD798" t="str">
            <v>False</v>
          </cell>
          <cell r="AN798" t="str">
            <v>04</v>
          </cell>
          <cell r="AO798" t="str">
            <v>A03</v>
          </cell>
          <cell r="AP798" t="str">
            <v>T</v>
          </cell>
          <cell r="AQ798" t="str">
            <v>VIA CESARE PAVESE 16</v>
          </cell>
          <cell r="AR798" t="str">
            <v>20017</v>
          </cell>
          <cell r="AS798" t="str">
            <v>RHO</v>
          </cell>
          <cell r="AT798" t="str">
            <v>RHO</v>
          </cell>
          <cell r="AU798" t="str">
            <v>MILANO</v>
          </cell>
          <cell r="AV798" t="str">
            <v>LOMBARDIA</v>
          </cell>
          <cell r="AW798">
            <v>43378</v>
          </cell>
          <cell r="AY798">
            <v>131</v>
          </cell>
          <cell r="AZ798" t="str">
            <v>CESARE PAVESE</v>
          </cell>
          <cell r="BA798" t="str">
            <v>VIA CESARE PAVESE 16</v>
          </cell>
          <cell r="BB798">
            <v>182</v>
          </cell>
          <cell r="BC798" t="str">
            <v>H26441/1</v>
          </cell>
          <cell r="BD798" t="str">
            <v>VIA CESARE PAVESE 16 - SC "A" E "B"</v>
          </cell>
          <cell r="BE798" t="str">
            <v>False</v>
          </cell>
        </row>
        <row r="799">
          <cell r="A799" t="str">
            <v>H264PAV021</v>
          </cell>
          <cell r="C799" t="str">
            <v>H264PAV021</v>
          </cell>
          <cell r="D799" t="str">
            <v>ALLOGGIO</v>
          </cell>
          <cell r="E799" t="str">
            <v>B</v>
          </cell>
          <cell r="F799" t="str">
            <v>8</v>
          </cell>
          <cell r="G799" t="str">
            <v>F</v>
          </cell>
          <cell r="I799" t="str">
            <v>29</v>
          </cell>
          <cell r="J799" t="str">
            <v>445</v>
          </cell>
          <cell r="K799" t="str">
            <v>6</v>
          </cell>
          <cell r="M799">
            <v>5.5</v>
          </cell>
          <cell r="N799">
            <v>0</v>
          </cell>
          <cell r="O799">
            <v>0</v>
          </cell>
          <cell r="P799">
            <v>0</v>
          </cell>
          <cell r="Q799">
            <v>525.49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W799">
            <v>43378</v>
          </cell>
          <cell r="Y799">
            <v>43378</v>
          </cell>
          <cell r="AA799" t="str">
            <v>False</v>
          </cell>
          <cell r="AB799">
            <v>100</v>
          </cell>
          <cell r="AC799" t="str">
            <v>False</v>
          </cell>
          <cell r="AD799" t="str">
            <v>False</v>
          </cell>
          <cell r="AN799" t="str">
            <v>04</v>
          </cell>
          <cell r="AO799" t="str">
            <v>A03</v>
          </cell>
          <cell r="AP799" t="str">
            <v>1</v>
          </cell>
          <cell r="AQ799" t="str">
            <v>VIA CESARE PAVESE 16</v>
          </cell>
          <cell r="AR799" t="str">
            <v>20017</v>
          </cell>
          <cell r="AS799" t="str">
            <v>RHO</v>
          </cell>
          <cell r="AT799" t="str">
            <v>RHO</v>
          </cell>
          <cell r="AU799" t="str">
            <v>MILANO</v>
          </cell>
          <cell r="AV799" t="str">
            <v>LOMBARDIA</v>
          </cell>
          <cell r="AW799">
            <v>43378</v>
          </cell>
          <cell r="AY799">
            <v>131</v>
          </cell>
          <cell r="AZ799" t="str">
            <v>CESARE PAVESE</v>
          </cell>
          <cell r="BA799" t="str">
            <v>VIA CESARE PAVESE 16</v>
          </cell>
          <cell r="BB799">
            <v>182</v>
          </cell>
          <cell r="BC799" t="str">
            <v>H26441/1</v>
          </cell>
          <cell r="BD799" t="str">
            <v>VIA CESARE PAVESE 16 - SC "A" E "B"</v>
          </cell>
          <cell r="BE799" t="str">
            <v>False</v>
          </cell>
        </row>
        <row r="800">
          <cell r="A800" t="str">
            <v>H264PAV022</v>
          </cell>
          <cell r="C800" t="str">
            <v>H264PAV022</v>
          </cell>
          <cell r="D800" t="str">
            <v>ALLOGGIO</v>
          </cell>
          <cell r="E800" t="str">
            <v>B</v>
          </cell>
          <cell r="F800" t="str">
            <v>5</v>
          </cell>
          <cell r="G800" t="str">
            <v>F</v>
          </cell>
          <cell r="I800" t="str">
            <v>29</v>
          </cell>
          <cell r="J800" t="str">
            <v>445</v>
          </cell>
          <cell r="K800" t="str">
            <v>7</v>
          </cell>
          <cell r="M800">
            <v>6.5</v>
          </cell>
          <cell r="N800">
            <v>0</v>
          </cell>
          <cell r="O800">
            <v>0</v>
          </cell>
          <cell r="P800">
            <v>0</v>
          </cell>
          <cell r="Q800">
            <v>621.04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W800">
            <v>43378</v>
          </cell>
          <cell r="Y800">
            <v>43378</v>
          </cell>
          <cell r="AA800" t="str">
            <v>False</v>
          </cell>
          <cell r="AB800">
            <v>100</v>
          </cell>
          <cell r="AC800" t="str">
            <v>False</v>
          </cell>
          <cell r="AD800" t="str">
            <v>False</v>
          </cell>
          <cell r="AN800" t="str">
            <v>04</v>
          </cell>
          <cell r="AO800" t="str">
            <v>A03</v>
          </cell>
          <cell r="AP800" t="str">
            <v>1</v>
          </cell>
          <cell r="AQ800" t="str">
            <v>VIA CESARE PAVESE 16</v>
          </cell>
          <cell r="AR800" t="str">
            <v>20017</v>
          </cell>
          <cell r="AS800" t="str">
            <v>RHO</v>
          </cell>
          <cell r="AT800" t="str">
            <v>RHO</v>
          </cell>
          <cell r="AU800" t="str">
            <v>MILANO</v>
          </cell>
          <cell r="AV800" t="str">
            <v>LOMBARDIA</v>
          </cell>
          <cell r="AW800">
            <v>43378</v>
          </cell>
          <cell r="AY800">
            <v>131</v>
          </cell>
          <cell r="AZ800" t="str">
            <v>CESARE PAVESE</v>
          </cell>
          <cell r="BA800" t="str">
            <v>VIA CESARE PAVESE 16</v>
          </cell>
          <cell r="BB800">
            <v>182</v>
          </cell>
          <cell r="BC800" t="str">
            <v>H26441/1</v>
          </cell>
          <cell r="BD800" t="str">
            <v>VIA CESARE PAVESE 16 - SC "A" E "B"</v>
          </cell>
          <cell r="BE800" t="str">
            <v>False</v>
          </cell>
        </row>
        <row r="801">
          <cell r="A801" t="str">
            <v>H264PAV023</v>
          </cell>
          <cell r="C801" t="str">
            <v>H264PAV023</v>
          </cell>
          <cell r="D801" t="str">
            <v>ALLOGGIO</v>
          </cell>
          <cell r="E801" t="str">
            <v>B</v>
          </cell>
          <cell r="F801" t="str">
            <v>6</v>
          </cell>
          <cell r="G801" t="str">
            <v>F</v>
          </cell>
          <cell r="I801" t="str">
            <v>29</v>
          </cell>
          <cell r="J801" t="str">
            <v>445</v>
          </cell>
          <cell r="K801" t="str">
            <v>8</v>
          </cell>
          <cell r="M801">
            <v>5.5</v>
          </cell>
          <cell r="N801">
            <v>0</v>
          </cell>
          <cell r="O801">
            <v>0</v>
          </cell>
          <cell r="P801">
            <v>0</v>
          </cell>
          <cell r="Q801">
            <v>525.49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W801">
            <v>43378</v>
          </cell>
          <cell r="Y801">
            <v>43378</v>
          </cell>
          <cell r="AA801" t="str">
            <v>False</v>
          </cell>
          <cell r="AB801">
            <v>100</v>
          </cell>
          <cell r="AC801" t="str">
            <v>False</v>
          </cell>
          <cell r="AD801" t="str">
            <v>False</v>
          </cell>
          <cell r="AN801" t="str">
            <v>04</v>
          </cell>
          <cell r="AO801" t="str">
            <v>A03</v>
          </cell>
          <cell r="AP801" t="str">
            <v>1</v>
          </cell>
          <cell r="AQ801" t="str">
            <v>VIA CESARE PAVESE 16</v>
          </cell>
          <cell r="AR801" t="str">
            <v>20017</v>
          </cell>
          <cell r="AS801" t="str">
            <v>RHO</v>
          </cell>
          <cell r="AT801" t="str">
            <v>RHO</v>
          </cell>
          <cell r="AU801" t="str">
            <v>MILANO</v>
          </cell>
          <cell r="AV801" t="str">
            <v>LOMBARDIA</v>
          </cell>
          <cell r="AW801">
            <v>43378</v>
          </cell>
          <cell r="AY801">
            <v>131</v>
          </cell>
          <cell r="AZ801" t="str">
            <v>CESARE PAVESE</v>
          </cell>
          <cell r="BA801" t="str">
            <v>VIA CESARE PAVESE 16</v>
          </cell>
          <cell r="BB801">
            <v>182</v>
          </cell>
          <cell r="BC801" t="str">
            <v>H26441/1</v>
          </cell>
          <cell r="BD801" t="str">
            <v>VIA CESARE PAVESE 16 - SC "A" E "B"</v>
          </cell>
          <cell r="BE801" t="str">
            <v>False</v>
          </cell>
        </row>
        <row r="802">
          <cell r="A802" t="str">
            <v>H264PAV024</v>
          </cell>
          <cell r="C802" t="str">
            <v>H264PAV024</v>
          </cell>
          <cell r="D802" t="str">
            <v>ALLOGGIO</v>
          </cell>
          <cell r="E802" t="str">
            <v>B</v>
          </cell>
          <cell r="F802" t="str">
            <v>7</v>
          </cell>
          <cell r="G802" t="str">
            <v>F</v>
          </cell>
          <cell r="I802" t="str">
            <v>29</v>
          </cell>
          <cell r="J802" t="str">
            <v>445</v>
          </cell>
          <cell r="K802" t="str">
            <v>9</v>
          </cell>
          <cell r="M802">
            <v>5.5</v>
          </cell>
          <cell r="N802">
            <v>0</v>
          </cell>
          <cell r="O802">
            <v>0</v>
          </cell>
          <cell r="P802">
            <v>0</v>
          </cell>
          <cell r="Q802">
            <v>525.49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W802">
            <v>43378</v>
          </cell>
          <cell r="Y802">
            <v>43378</v>
          </cell>
          <cell r="AA802" t="str">
            <v>False</v>
          </cell>
          <cell r="AB802">
            <v>100</v>
          </cell>
          <cell r="AC802" t="str">
            <v>False</v>
          </cell>
          <cell r="AD802" t="str">
            <v>False</v>
          </cell>
          <cell r="AN802" t="str">
            <v>04</v>
          </cell>
          <cell r="AO802" t="str">
            <v>A03</v>
          </cell>
          <cell r="AP802" t="str">
            <v>1</v>
          </cell>
          <cell r="AQ802" t="str">
            <v>VIA CESARE PAVESE 16</v>
          </cell>
          <cell r="AR802" t="str">
            <v>20017</v>
          </cell>
          <cell r="AS802" t="str">
            <v>RHO</v>
          </cell>
          <cell r="AT802" t="str">
            <v>RHO</v>
          </cell>
          <cell r="AU802" t="str">
            <v>MILANO</v>
          </cell>
          <cell r="AV802" t="str">
            <v>LOMBARDIA</v>
          </cell>
          <cell r="AW802">
            <v>43378</v>
          </cell>
          <cell r="AY802">
            <v>131</v>
          </cell>
          <cell r="AZ802" t="str">
            <v>CESARE PAVESE</v>
          </cell>
          <cell r="BA802" t="str">
            <v>VIA CESARE PAVESE 16</v>
          </cell>
          <cell r="BB802">
            <v>182</v>
          </cell>
          <cell r="BC802" t="str">
            <v>H26441/1</v>
          </cell>
          <cell r="BD802" t="str">
            <v>VIA CESARE PAVESE 16 - SC "A" E "B"</v>
          </cell>
          <cell r="BE802" t="str">
            <v>False</v>
          </cell>
        </row>
        <row r="803">
          <cell r="A803" t="str">
            <v>H264PAV025</v>
          </cell>
          <cell r="C803" t="str">
            <v>H264PAV025</v>
          </cell>
          <cell r="D803" t="str">
            <v>ALLOGGIO</v>
          </cell>
          <cell r="E803" t="str">
            <v>B</v>
          </cell>
          <cell r="F803" t="str">
            <v>12</v>
          </cell>
          <cell r="G803" t="str">
            <v>F</v>
          </cell>
          <cell r="I803" t="str">
            <v>29</v>
          </cell>
          <cell r="J803" t="str">
            <v>445</v>
          </cell>
          <cell r="K803" t="str">
            <v>10</v>
          </cell>
          <cell r="M803">
            <v>5.5</v>
          </cell>
          <cell r="N803">
            <v>0</v>
          </cell>
          <cell r="O803">
            <v>0</v>
          </cell>
          <cell r="P803">
            <v>0</v>
          </cell>
          <cell r="Q803">
            <v>525.49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W803">
            <v>43378</v>
          </cell>
          <cell r="Y803">
            <v>43378</v>
          </cell>
          <cell r="AA803" t="str">
            <v>False</v>
          </cell>
          <cell r="AB803">
            <v>100</v>
          </cell>
          <cell r="AC803" t="str">
            <v>False</v>
          </cell>
          <cell r="AD803" t="str">
            <v>False</v>
          </cell>
          <cell r="AN803" t="str">
            <v>04</v>
          </cell>
          <cell r="AO803" t="str">
            <v>A03</v>
          </cell>
          <cell r="AP803" t="str">
            <v>2</v>
          </cell>
          <cell r="AQ803" t="str">
            <v>VIA CESARE PAVESE 16</v>
          </cell>
          <cell r="AR803" t="str">
            <v>20017</v>
          </cell>
          <cell r="AS803" t="str">
            <v>RHO</v>
          </cell>
          <cell r="AT803" t="str">
            <v>RHO</v>
          </cell>
          <cell r="AU803" t="str">
            <v>MILANO</v>
          </cell>
          <cell r="AV803" t="str">
            <v>LOMBARDIA</v>
          </cell>
          <cell r="AW803">
            <v>43378</v>
          </cell>
          <cell r="AY803">
            <v>131</v>
          </cell>
          <cell r="AZ803" t="str">
            <v>CESARE PAVESE</v>
          </cell>
          <cell r="BA803" t="str">
            <v>VIA CESARE PAVESE 16</v>
          </cell>
          <cell r="BB803">
            <v>182</v>
          </cell>
          <cell r="BC803" t="str">
            <v>H26441/1</v>
          </cell>
          <cell r="BD803" t="str">
            <v>VIA CESARE PAVESE 16 - SC "A" E "B"</v>
          </cell>
          <cell r="BE803" t="str">
            <v>False</v>
          </cell>
        </row>
        <row r="804">
          <cell r="A804" t="str">
            <v>H264PAV026</v>
          </cell>
          <cell r="C804" t="str">
            <v>H264PAV026</v>
          </cell>
          <cell r="D804" t="str">
            <v>ALLOGGIO</v>
          </cell>
          <cell r="E804" t="str">
            <v>B</v>
          </cell>
          <cell r="F804" t="str">
            <v>9</v>
          </cell>
          <cell r="G804" t="str">
            <v>F</v>
          </cell>
          <cell r="I804" t="str">
            <v>29</v>
          </cell>
          <cell r="J804" t="str">
            <v>445</v>
          </cell>
          <cell r="K804" t="str">
            <v>11</v>
          </cell>
          <cell r="M804">
            <v>6.5</v>
          </cell>
          <cell r="N804">
            <v>0</v>
          </cell>
          <cell r="O804">
            <v>0</v>
          </cell>
          <cell r="P804">
            <v>0</v>
          </cell>
          <cell r="Q804">
            <v>621.04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W804">
            <v>43378</v>
          </cell>
          <cell r="Y804">
            <v>43378</v>
          </cell>
          <cell r="AA804" t="str">
            <v>False</v>
          </cell>
          <cell r="AB804">
            <v>100</v>
          </cell>
          <cell r="AC804" t="str">
            <v>False</v>
          </cell>
          <cell r="AD804" t="str">
            <v>False</v>
          </cell>
          <cell r="AN804" t="str">
            <v>04</v>
          </cell>
          <cell r="AO804" t="str">
            <v>A03</v>
          </cell>
          <cell r="AP804" t="str">
            <v>2</v>
          </cell>
          <cell r="AQ804" t="str">
            <v>VIA CESARE PAVESE 16</v>
          </cell>
          <cell r="AR804" t="str">
            <v>20017</v>
          </cell>
          <cell r="AS804" t="str">
            <v>RHO</v>
          </cell>
          <cell r="AT804" t="str">
            <v>RHO</v>
          </cell>
          <cell r="AU804" t="str">
            <v>MILANO</v>
          </cell>
          <cell r="AV804" t="str">
            <v>LOMBARDIA</v>
          </cell>
          <cell r="AW804">
            <v>43378</v>
          </cell>
          <cell r="AY804">
            <v>131</v>
          </cell>
          <cell r="AZ804" t="str">
            <v>CESARE PAVESE</v>
          </cell>
          <cell r="BA804" t="str">
            <v>VIA CESARE PAVESE 16</v>
          </cell>
          <cell r="BB804">
            <v>182</v>
          </cell>
          <cell r="BC804" t="str">
            <v>H26441/1</v>
          </cell>
          <cell r="BD804" t="str">
            <v>VIA CESARE PAVESE 16 - SC "A" E "B"</v>
          </cell>
          <cell r="BE804" t="str">
            <v>False</v>
          </cell>
        </row>
        <row r="805">
          <cell r="A805" t="str">
            <v>H264PAV027</v>
          </cell>
          <cell r="C805" t="str">
            <v>H264PAV027</v>
          </cell>
          <cell r="D805" t="str">
            <v>ALLOGGIO</v>
          </cell>
          <cell r="E805" t="str">
            <v>B</v>
          </cell>
          <cell r="F805" t="str">
            <v>10</v>
          </cell>
          <cell r="G805" t="str">
            <v>F</v>
          </cell>
          <cell r="I805" t="str">
            <v>29</v>
          </cell>
          <cell r="J805" t="str">
            <v>445</v>
          </cell>
          <cell r="K805" t="str">
            <v>12</v>
          </cell>
          <cell r="M805">
            <v>5.5</v>
          </cell>
          <cell r="N805">
            <v>0</v>
          </cell>
          <cell r="O805">
            <v>0</v>
          </cell>
          <cell r="P805">
            <v>0</v>
          </cell>
          <cell r="Q805">
            <v>525.49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W805">
            <v>43378</v>
          </cell>
          <cell r="Y805">
            <v>43378</v>
          </cell>
          <cell r="AA805" t="str">
            <v>False</v>
          </cell>
          <cell r="AB805">
            <v>100</v>
          </cell>
          <cell r="AC805" t="str">
            <v>False</v>
          </cell>
          <cell r="AD805" t="str">
            <v>False</v>
          </cell>
          <cell r="AN805" t="str">
            <v>04</v>
          </cell>
          <cell r="AO805" t="str">
            <v>A03</v>
          </cell>
          <cell r="AP805" t="str">
            <v>2</v>
          </cell>
          <cell r="AQ805" t="str">
            <v>VIA CESARE PAVESE 16</v>
          </cell>
          <cell r="AR805" t="str">
            <v>20017</v>
          </cell>
          <cell r="AS805" t="str">
            <v>RHO</v>
          </cell>
          <cell r="AT805" t="str">
            <v>RHO</v>
          </cell>
          <cell r="AU805" t="str">
            <v>MILANO</v>
          </cell>
          <cell r="AV805" t="str">
            <v>LOMBARDIA</v>
          </cell>
          <cell r="AW805">
            <v>43378</v>
          </cell>
          <cell r="AY805">
            <v>131</v>
          </cell>
          <cell r="AZ805" t="str">
            <v>CESARE PAVESE</v>
          </cell>
          <cell r="BA805" t="str">
            <v>VIA CESARE PAVESE 16</v>
          </cell>
          <cell r="BB805">
            <v>182</v>
          </cell>
          <cell r="BC805" t="str">
            <v>H26441/1</v>
          </cell>
          <cell r="BD805" t="str">
            <v>VIA CESARE PAVESE 16 - SC "A" E "B"</v>
          </cell>
          <cell r="BE805" t="str">
            <v>False</v>
          </cell>
        </row>
        <row r="806">
          <cell r="A806" t="str">
            <v>H264PAV028</v>
          </cell>
          <cell r="C806" t="str">
            <v>H264PAV028</v>
          </cell>
          <cell r="D806" t="str">
            <v>ALLOGGIO</v>
          </cell>
          <cell r="E806" t="str">
            <v>B</v>
          </cell>
          <cell r="F806" t="str">
            <v>11</v>
          </cell>
          <cell r="G806" t="str">
            <v>F</v>
          </cell>
          <cell r="I806" t="str">
            <v>29</v>
          </cell>
          <cell r="J806" t="str">
            <v>445</v>
          </cell>
          <cell r="K806" t="str">
            <v>13</v>
          </cell>
          <cell r="M806">
            <v>5.5</v>
          </cell>
          <cell r="N806">
            <v>0</v>
          </cell>
          <cell r="O806">
            <v>0</v>
          </cell>
          <cell r="P806">
            <v>0</v>
          </cell>
          <cell r="Q806">
            <v>525.49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W806">
            <v>43378</v>
          </cell>
          <cell r="Y806">
            <v>43378</v>
          </cell>
          <cell r="AA806" t="str">
            <v>False</v>
          </cell>
          <cell r="AB806">
            <v>100</v>
          </cell>
          <cell r="AC806" t="str">
            <v>False</v>
          </cell>
          <cell r="AD806" t="str">
            <v>False</v>
          </cell>
          <cell r="AN806" t="str">
            <v>04</v>
          </cell>
          <cell r="AO806" t="str">
            <v>A03</v>
          </cell>
          <cell r="AP806" t="str">
            <v>2</v>
          </cell>
          <cell r="AQ806" t="str">
            <v>VIA CESARE PAVESE 16</v>
          </cell>
          <cell r="AR806" t="str">
            <v>20017</v>
          </cell>
          <cell r="AS806" t="str">
            <v>RHO</v>
          </cell>
          <cell r="AT806" t="str">
            <v>RHO</v>
          </cell>
          <cell r="AU806" t="str">
            <v>MILANO</v>
          </cell>
          <cell r="AV806" t="str">
            <v>LOMBARDIA</v>
          </cell>
          <cell r="AW806">
            <v>43378</v>
          </cell>
          <cell r="AY806">
            <v>131</v>
          </cell>
          <cell r="AZ806" t="str">
            <v>CESARE PAVESE</v>
          </cell>
          <cell r="BA806" t="str">
            <v>VIA CESARE PAVESE 16</v>
          </cell>
          <cell r="BB806">
            <v>182</v>
          </cell>
          <cell r="BC806" t="str">
            <v>H26441/1</v>
          </cell>
          <cell r="BD806" t="str">
            <v>VIA CESARE PAVESE 16 - SC "A" E "B"</v>
          </cell>
          <cell r="BE806" t="str">
            <v>False</v>
          </cell>
        </row>
        <row r="807">
          <cell r="A807" t="str">
            <v>H264PAV029</v>
          </cell>
          <cell r="C807" t="str">
            <v>H264PAV029</v>
          </cell>
          <cell r="D807" t="str">
            <v>ALLOGGIO</v>
          </cell>
          <cell r="E807" t="str">
            <v>B</v>
          </cell>
          <cell r="F807" t="str">
            <v>16</v>
          </cell>
          <cell r="G807" t="str">
            <v>F</v>
          </cell>
          <cell r="I807" t="str">
            <v>29</v>
          </cell>
          <cell r="J807" t="str">
            <v>445</v>
          </cell>
          <cell r="K807" t="str">
            <v>14</v>
          </cell>
          <cell r="M807">
            <v>5.5</v>
          </cell>
          <cell r="N807">
            <v>0</v>
          </cell>
          <cell r="O807">
            <v>0</v>
          </cell>
          <cell r="P807">
            <v>0</v>
          </cell>
          <cell r="Q807">
            <v>525.49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W807">
            <v>43378</v>
          </cell>
          <cell r="Y807">
            <v>43378</v>
          </cell>
          <cell r="AA807" t="str">
            <v>False</v>
          </cell>
          <cell r="AB807">
            <v>100</v>
          </cell>
          <cell r="AC807" t="str">
            <v>False</v>
          </cell>
          <cell r="AD807" t="str">
            <v>False</v>
          </cell>
          <cell r="AN807" t="str">
            <v>04</v>
          </cell>
          <cell r="AO807" t="str">
            <v>A03</v>
          </cell>
          <cell r="AP807" t="str">
            <v>3</v>
          </cell>
          <cell r="AQ807" t="str">
            <v>VIA CESARE PAVESE 16</v>
          </cell>
          <cell r="AR807" t="str">
            <v>20017</v>
          </cell>
          <cell r="AS807" t="str">
            <v>RHO</v>
          </cell>
          <cell r="AT807" t="str">
            <v>RHO</v>
          </cell>
          <cell r="AU807" t="str">
            <v>MILANO</v>
          </cell>
          <cell r="AV807" t="str">
            <v>LOMBARDIA</v>
          </cell>
          <cell r="AW807">
            <v>43378</v>
          </cell>
          <cell r="AY807">
            <v>131</v>
          </cell>
          <cell r="AZ807" t="str">
            <v>CESARE PAVESE</v>
          </cell>
          <cell r="BA807" t="str">
            <v>VIA CESARE PAVESE 16</v>
          </cell>
          <cell r="BB807">
            <v>182</v>
          </cell>
          <cell r="BC807" t="str">
            <v>H26441/1</v>
          </cell>
          <cell r="BD807" t="str">
            <v>VIA CESARE PAVESE 16 - SC "A" E "B"</v>
          </cell>
          <cell r="BE807" t="str">
            <v>False</v>
          </cell>
        </row>
        <row r="808">
          <cell r="A808" t="str">
            <v>H264PAV030</v>
          </cell>
          <cell r="C808" t="str">
            <v>H264PAV030</v>
          </cell>
          <cell r="D808" t="str">
            <v>ALLOGGIO</v>
          </cell>
          <cell r="E808" t="str">
            <v>B</v>
          </cell>
          <cell r="F808" t="str">
            <v>13</v>
          </cell>
          <cell r="G808" t="str">
            <v>F</v>
          </cell>
          <cell r="I808" t="str">
            <v>29</v>
          </cell>
          <cell r="J808" t="str">
            <v>445</v>
          </cell>
          <cell r="K808" t="str">
            <v>15</v>
          </cell>
          <cell r="M808">
            <v>6.5</v>
          </cell>
          <cell r="N808">
            <v>0</v>
          </cell>
          <cell r="O808">
            <v>0</v>
          </cell>
          <cell r="P808">
            <v>0</v>
          </cell>
          <cell r="Q808">
            <v>621.04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W808">
            <v>43378</v>
          </cell>
          <cell r="Y808">
            <v>43378</v>
          </cell>
          <cell r="AA808" t="str">
            <v>False</v>
          </cell>
          <cell r="AB808">
            <v>100</v>
          </cell>
          <cell r="AC808" t="str">
            <v>False</v>
          </cell>
          <cell r="AD808" t="str">
            <v>False</v>
          </cell>
          <cell r="AN808" t="str">
            <v>04</v>
          </cell>
          <cell r="AO808" t="str">
            <v>A03</v>
          </cell>
          <cell r="AP808" t="str">
            <v>3</v>
          </cell>
          <cell r="AQ808" t="str">
            <v>VIA CESARE PAVESE 16</v>
          </cell>
          <cell r="AR808" t="str">
            <v>20017</v>
          </cell>
          <cell r="AS808" t="str">
            <v>RHO</v>
          </cell>
          <cell r="AT808" t="str">
            <v>RHO</v>
          </cell>
          <cell r="AU808" t="str">
            <v>MILANO</v>
          </cell>
          <cell r="AV808" t="str">
            <v>LOMBARDIA</v>
          </cell>
          <cell r="AW808">
            <v>43378</v>
          </cell>
          <cell r="AY808">
            <v>131</v>
          </cell>
          <cell r="AZ808" t="str">
            <v>CESARE PAVESE</v>
          </cell>
          <cell r="BA808" t="str">
            <v>VIA CESARE PAVESE 16</v>
          </cell>
          <cell r="BB808">
            <v>182</v>
          </cell>
          <cell r="BC808" t="str">
            <v>H26441/1</v>
          </cell>
          <cell r="BD808" t="str">
            <v>VIA CESARE PAVESE 16 - SC "A" E "B"</v>
          </cell>
          <cell r="BE808" t="str">
            <v>False</v>
          </cell>
        </row>
        <row r="809">
          <cell r="A809" t="str">
            <v>H264PAV031</v>
          </cell>
          <cell r="C809" t="str">
            <v>H264PAV031</v>
          </cell>
          <cell r="D809" t="str">
            <v>ALLOGGIO</v>
          </cell>
          <cell r="E809" t="str">
            <v>B</v>
          </cell>
          <cell r="F809" t="str">
            <v>14</v>
          </cell>
          <cell r="G809" t="str">
            <v>F</v>
          </cell>
          <cell r="I809" t="str">
            <v>29</v>
          </cell>
          <cell r="J809" t="str">
            <v>445</v>
          </cell>
          <cell r="K809" t="str">
            <v>16</v>
          </cell>
          <cell r="M809">
            <v>5.5</v>
          </cell>
          <cell r="N809">
            <v>0</v>
          </cell>
          <cell r="O809">
            <v>0</v>
          </cell>
          <cell r="P809">
            <v>0</v>
          </cell>
          <cell r="Q809">
            <v>525.49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W809">
            <v>43378</v>
          </cell>
          <cell r="Y809">
            <v>43378</v>
          </cell>
          <cell r="AA809" t="str">
            <v>False</v>
          </cell>
          <cell r="AB809">
            <v>100</v>
          </cell>
          <cell r="AC809" t="str">
            <v>False</v>
          </cell>
          <cell r="AD809" t="str">
            <v>False</v>
          </cell>
          <cell r="AN809" t="str">
            <v>04</v>
          </cell>
          <cell r="AO809" t="str">
            <v>A03</v>
          </cell>
          <cell r="AP809" t="str">
            <v>3</v>
          </cell>
          <cell r="AQ809" t="str">
            <v>VIA CESARE PAVESE 16</v>
          </cell>
          <cell r="AR809" t="str">
            <v>20017</v>
          </cell>
          <cell r="AS809" t="str">
            <v>RHO</v>
          </cell>
          <cell r="AT809" t="str">
            <v>RHO</v>
          </cell>
          <cell r="AU809" t="str">
            <v>MILANO</v>
          </cell>
          <cell r="AV809" t="str">
            <v>LOMBARDIA</v>
          </cell>
          <cell r="AW809">
            <v>43378</v>
          </cell>
          <cell r="AY809">
            <v>131</v>
          </cell>
          <cell r="AZ809" t="str">
            <v>CESARE PAVESE</v>
          </cell>
          <cell r="BA809" t="str">
            <v>VIA CESARE PAVESE 16</v>
          </cell>
          <cell r="BB809">
            <v>182</v>
          </cell>
          <cell r="BC809" t="str">
            <v>H26441/1</v>
          </cell>
          <cell r="BD809" t="str">
            <v>VIA CESARE PAVESE 16 - SC "A" E "B"</v>
          </cell>
          <cell r="BE809" t="str">
            <v>False</v>
          </cell>
        </row>
        <row r="810">
          <cell r="A810" t="str">
            <v>H264PAV032</v>
          </cell>
          <cell r="C810" t="str">
            <v>H264PAV032</v>
          </cell>
          <cell r="D810" t="str">
            <v>ALLOGGIO</v>
          </cell>
          <cell r="E810" t="str">
            <v>B</v>
          </cell>
          <cell r="F810" t="str">
            <v>15</v>
          </cell>
          <cell r="G810" t="str">
            <v>F</v>
          </cell>
          <cell r="I810" t="str">
            <v>29</v>
          </cell>
          <cell r="J810" t="str">
            <v>445</v>
          </cell>
          <cell r="K810" t="str">
            <v>17</v>
          </cell>
          <cell r="M810">
            <v>5.5</v>
          </cell>
          <cell r="N810">
            <v>0</v>
          </cell>
          <cell r="O810">
            <v>0</v>
          </cell>
          <cell r="P810">
            <v>0</v>
          </cell>
          <cell r="Q810">
            <v>525.49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W810">
            <v>43378</v>
          </cell>
          <cell r="Y810">
            <v>43378</v>
          </cell>
          <cell r="AA810" t="str">
            <v>False</v>
          </cell>
          <cell r="AB810">
            <v>100</v>
          </cell>
          <cell r="AC810" t="str">
            <v>False</v>
          </cell>
          <cell r="AD810" t="str">
            <v>False</v>
          </cell>
          <cell r="AN810" t="str">
            <v>04</v>
          </cell>
          <cell r="AO810" t="str">
            <v>A03</v>
          </cell>
          <cell r="AP810" t="str">
            <v>3</v>
          </cell>
          <cell r="AQ810" t="str">
            <v>VIA CESARE PAVESE 16</v>
          </cell>
          <cell r="AR810" t="str">
            <v>20017</v>
          </cell>
          <cell r="AS810" t="str">
            <v>RHO</v>
          </cell>
          <cell r="AT810" t="str">
            <v>RHO</v>
          </cell>
          <cell r="AU810" t="str">
            <v>MILANO</v>
          </cell>
          <cell r="AV810" t="str">
            <v>LOMBARDIA</v>
          </cell>
          <cell r="AW810">
            <v>43378</v>
          </cell>
          <cell r="AY810">
            <v>131</v>
          </cell>
          <cell r="AZ810" t="str">
            <v>CESARE PAVESE</v>
          </cell>
          <cell r="BA810" t="str">
            <v>VIA CESARE PAVESE 16</v>
          </cell>
          <cell r="BB810">
            <v>182</v>
          </cell>
          <cell r="BC810" t="str">
            <v>H26441/1</v>
          </cell>
          <cell r="BD810" t="str">
            <v>VIA CESARE PAVESE 16 - SC "A" E "B"</v>
          </cell>
          <cell r="BE810" t="str">
            <v>False</v>
          </cell>
        </row>
        <row r="811">
          <cell r="A811" t="str">
            <v>H264PAV033</v>
          </cell>
          <cell r="C811" t="str">
            <v>H264PAV033</v>
          </cell>
          <cell r="D811" t="str">
            <v>ALLOGGIO</v>
          </cell>
          <cell r="E811" t="str">
            <v>C</v>
          </cell>
          <cell r="F811" t="str">
            <v>1</v>
          </cell>
          <cell r="G811" t="str">
            <v>F</v>
          </cell>
          <cell r="I811" t="str">
            <v>29</v>
          </cell>
          <cell r="J811" t="str">
            <v>437</v>
          </cell>
          <cell r="K811" t="str">
            <v>2</v>
          </cell>
          <cell r="M811">
            <v>4.5</v>
          </cell>
          <cell r="N811">
            <v>0</v>
          </cell>
          <cell r="O811">
            <v>0</v>
          </cell>
          <cell r="P811">
            <v>0</v>
          </cell>
          <cell r="Q811">
            <v>429.95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W811">
            <v>43378</v>
          </cell>
          <cell r="Y811">
            <v>43378</v>
          </cell>
          <cell r="AA811" t="str">
            <v>False</v>
          </cell>
          <cell r="AB811">
            <v>100</v>
          </cell>
          <cell r="AC811" t="str">
            <v>False</v>
          </cell>
          <cell r="AD811" t="str">
            <v>False</v>
          </cell>
          <cell r="AN811" t="str">
            <v>04</v>
          </cell>
          <cell r="AO811" t="str">
            <v>A03</v>
          </cell>
          <cell r="AP811" t="str">
            <v>T</v>
          </cell>
          <cell r="AQ811" t="str">
            <v>VIA CESARE PAVESE 16</v>
          </cell>
          <cell r="AR811" t="str">
            <v>20017</v>
          </cell>
          <cell r="AS811" t="str">
            <v>RHO</v>
          </cell>
          <cell r="AT811" t="str">
            <v>RHO</v>
          </cell>
          <cell r="AU811" t="str">
            <v>MILANO</v>
          </cell>
          <cell r="AV811" t="str">
            <v>LOMBARDIA</v>
          </cell>
          <cell r="AW811">
            <v>43378</v>
          </cell>
          <cell r="AY811">
            <v>131</v>
          </cell>
          <cell r="AZ811" t="str">
            <v>CESARE PAVESE</v>
          </cell>
          <cell r="BA811" t="str">
            <v>VIA CESARE PAVESE 16</v>
          </cell>
          <cell r="BB811">
            <v>183</v>
          </cell>
          <cell r="BC811" t="str">
            <v>H26442/1</v>
          </cell>
          <cell r="BD811" t="str">
            <v>VIA CESARE PAVESE 16 - SC "C" E "D"</v>
          </cell>
          <cell r="BE811" t="str">
            <v>False</v>
          </cell>
        </row>
        <row r="812">
          <cell r="A812" t="str">
            <v>H264PAV034</v>
          </cell>
          <cell r="C812" t="str">
            <v>H264PAV034</v>
          </cell>
          <cell r="D812" t="str">
            <v>ALLOGGIO</v>
          </cell>
          <cell r="E812" t="str">
            <v>C</v>
          </cell>
          <cell r="F812" t="str">
            <v>2</v>
          </cell>
          <cell r="G812" t="str">
            <v>F</v>
          </cell>
          <cell r="I812" t="str">
            <v>29</v>
          </cell>
          <cell r="J812" t="str">
            <v>437</v>
          </cell>
          <cell r="K812" t="str">
            <v>3</v>
          </cell>
          <cell r="M812">
            <v>4.5</v>
          </cell>
          <cell r="N812">
            <v>0</v>
          </cell>
          <cell r="O812">
            <v>0</v>
          </cell>
          <cell r="P812">
            <v>0</v>
          </cell>
          <cell r="Q812">
            <v>429.95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W812">
            <v>43378</v>
          </cell>
          <cell r="Y812">
            <v>43378</v>
          </cell>
          <cell r="AA812" t="str">
            <v>False</v>
          </cell>
          <cell r="AB812">
            <v>100</v>
          </cell>
          <cell r="AC812" t="str">
            <v>False</v>
          </cell>
          <cell r="AD812" t="str">
            <v>False</v>
          </cell>
          <cell r="AN812" t="str">
            <v>04</v>
          </cell>
          <cell r="AO812" t="str">
            <v>A03</v>
          </cell>
          <cell r="AP812" t="str">
            <v>T</v>
          </cell>
          <cell r="AQ812" t="str">
            <v>VIA CESARE PAVESE 16</v>
          </cell>
          <cell r="AR812" t="str">
            <v>20017</v>
          </cell>
          <cell r="AS812" t="str">
            <v>RHO</v>
          </cell>
          <cell r="AT812" t="str">
            <v>RHO</v>
          </cell>
          <cell r="AU812" t="str">
            <v>MILANO</v>
          </cell>
          <cell r="AV812" t="str">
            <v>LOMBARDIA</v>
          </cell>
          <cell r="AW812">
            <v>43378</v>
          </cell>
          <cell r="AY812">
            <v>131</v>
          </cell>
          <cell r="AZ812" t="str">
            <v>CESARE PAVESE</v>
          </cell>
          <cell r="BA812" t="str">
            <v>VIA CESARE PAVESE 16</v>
          </cell>
          <cell r="BB812">
            <v>183</v>
          </cell>
          <cell r="BC812" t="str">
            <v>H26442/1</v>
          </cell>
          <cell r="BD812" t="str">
            <v>VIA CESARE PAVESE 16 - SC "C" E "D"</v>
          </cell>
          <cell r="BE812" t="str">
            <v>False</v>
          </cell>
        </row>
        <row r="813">
          <cell r="A813" t="str">
            <v>H264PAV035</v>
          </cell>
          <cell r="C813" t="str">
            <v>H264PAV035</v>
          </cell>
          <cell r="D813" t="str">
            <v>ALLOGGIO</v>
          </cell>
          <cell r="E813" t="str">
            <v>C</v>
          </cell>
          <cell r="F813" t="str">
            <v>3</v>
          </cell>
          <cell r="G813" t="str">
            <v>F</v>
          </cell>
          <cell r="I813" t="str">
            <v>29</v>
          </cell>
          <cell r="J813" t="str">
            <v>437</v>
          </cell>
          <cell r="K813" t="str">
            <v>4</v>
          </cell>
          <cell r="M813">
            <v>3</v>
          </cell>
          <cell r="N813">
            <v>0</v>
          </cell>
          <cell r="O813">
            <v>0</v>
          </cell>
          <cell r="P813">
            <v>0</v>
          </cell>
          <cell r="Q813">
            <v>286.63</v>
          </cell>
          <cell r="R813">
            <v>0</v>
          </cell>
          <cell r="S813">
            <v>0</v>
          </cell>
          <cell r="T813">
            <v>0</v>
          </cell>
          <cell r="U813">
            <v>0</v>
          </cell>
          <cell r="W813">
            <v>43378</v>
          </cell>
          <cell r="Y813">
            <v>43378</v>
          </cell>
          <cell r="AA813" t="str">
            <v>False</v>
          </cell>
          <cell r="AB813">
            <v>100</v>
          </cell>
          <cell r="AC813" t="str">
            <v>False</v>
          </cell>
          <cell r="AD813" t="str">
            <v>False</v>
          </cell>
          <cell r="AN813" t="str">
            <v>04</v>
          </cell>
          <cell r="AO813" t="str">
            <v>A03</v>
          </cell>
          <cell r="AP813" t="str">
            <v>T</v>
          </cell>
          <cell r="AQ813" t="str">
            <v>VIA CESARE PAVESE 16</v>
          </cell>
          <cell r="AR813" t="str">
            <v>20017</v>
          </cell>
          <cell r="AS813" t="str">
            <v>RHO</v>
          </cell>
          <cell r="AT813" t="str">
            <v>RHO</v>
          </cell>
          <cell r="AU813" t="str">
            <v>MILANO</v>
          </cell>
          <cell r="AV813" t="str">
            <v>LOMBARDIA</v>
          </cell>
          <cell r="AW813">
            <v>43378</v>
          </cell>
          <cell r="AY813">
            <v>131</v>
          </cell>
          <cell r="AZ813" t="str">
            <v>CESARE PAVESE</v>
          </cell>
          <cell r="BA813" t="str">
            <v>VIA CESARE PAVESE 16</v>
          </cell>
          <cell r="BB813">
            <v>183</v>
          </cell>
          <cell r="BC813" t="str">
            <v>H26442/1</v>
          </cell>
          <cell r="BD813" t="str">
            <v>VIA CESARE PAVESE 16 - SC "C" E "D"</v>
          </cell>
          <cell r="BE813" t="str">
            <v>False</v>
          </cell>
        </row>
        <row r="814">
          <cell r="A814" t="str">
            <v>H264PAV036</v>
          </cell>
          <cell r="C814" t="str">
            <v>H264PAV036</v>
          </cell>
          <cell r="D814" t="str">
            <v>ALLOGGIO</v>
          </cell>
          <cell r="E814" t="str">
            <v>C</v>
          </cell>
          <cell r="F814" t="str">
            <v>4</v>
          </cell>
          <cell r="G814" t="str">
            <v>F</v>
          </cell>
          <cell r="I814" t="str">
            <v>29</v>
          </cell>
          <cell r="J814" t="str">
            <v>437</v>
          </cell>
          <cell r="K814" t="str">
            <v>5</v>
          </cell>
          <cell r="M814">
            <v>5.5</v>
          </cell>
          <cell r="N814">
            <v>0</v>
          </cell>
          <cell r="O814">
            <v>0</v>
          </cell>
          <cell r="P814">
            <v>0</v>
          </cell>
          <cell r="Q814">
            <v>525.49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W814">
            <v>43378</v>
          </cell>
          <cell r="Y814">
            <v>43378</v>
          </cell>
          <cell r="AA814" t="str">
            <v>False</v>
          </cell>
          <cell r="AB814">
            <v>100</v>
          </cell>
          <cell r="AC814" t="str">
            <v>False</v>
          </cell>
          <cell r="AD814" t="str">
            <v>False</v>
          </cell>
          <cell r="AN814" t="str">
            <v>04</v>
          </cell>
          <cell r="AO814" t="str">
            <v>A03</v>
          </cell>
          <cell r="AP814" t="str">
            <v>T</v>
          </cell>
          <cell r="AQ814" t="str">
            <v>VIA CESARE PAVESE 16</v>
          </cell>
          <cell r="AR814" t="str">
            <v>20017</v>
          </cell>
          <cell r="AS814" t="str">
            <v>RHO</v>
          </cell>
          <cell r="AT814" t="str">
            <v>RHO</v>
          </cell>
          <cell r="AU814" t="str">
            <v>MILANO</v>
          </cell>
          <cell r="AV814" t="str">
            <v>LOMBARDIA</v>
          </cell>
          <cell r="AW814">
            <v>43378</v>
          </cell>
          <cell r="AY814">
            <v>131</v>
          </cell>
          <cell r="AZ814" t="str">
            <v>CESARE PAVESE</v>
          </cell>
          <cell r="BA814" t="str">
            <v>VIA CESARE PAVESE 16</v>
          </cell>
          <cell r="BB814">
            <v>183</v>
          </cell>
          <cell r="BC814" t="str">
            <v>H26442/1</v>
          </cell>
          <cell r="BD814" t="str">
            <v>VIA CESARE PAVESE 16 - SC "C" E "D"</v>
          </cell>
          <cell r="BE814" t="str">
            <v>False</v>
          </cell>
        </row>
        <row r="815">
          <cell r="A815" t="str">
            <v>H264PAV037</v>
          </cell>
          <cell r="C815" t="str">
            <v>H264PAV037</v>
          </cell>
          <cell r="D815" t="str">
            <v>ALLOGGIO</v>
          </cell>
          <cell r="E815" t="str">
            <v>C</v>
          </cell>
          <cell r="F815" t="str">
            <v>5</v>
          </cell>
          <cell r="G815" t="str">
            <v>F</v>
          </cell>
          <cell r="I815" t="str">
            <v>29</v>
          </cell>
          <cell r="J815" t="str">
            <v>437</v>
          </cell>
          <cell r="K815" t="str">
            <v>6</v>
          </cell>
          <cell r="M815">
            <v>4.5</v>
          </cell>
          <cell r="N815">
            <v>0</v>
          </cell>
          <cell r="O815">
            <v>0</v>
          </cell>
          <cell r="P815">
            <v>0</v>
          </cell>
          <cell r="Q815">
            <v>429.95</v>
          </cell>
          <cell r="R815">
            <v>0</v>
          </cell>
          <cell r="S815">
            <v>0</v>
          </cell>
          <cell r="T815">
            <v>0</v>
          </cell>
          <cell r="U815">
            <v>0</v>
          </cell>
          <cell r="W815">
            <v>43378</v>
          </cell>
          <cell r="Y815">
            <v>43378</v>
          </cell>
          <cell r="AA815" t="str">
            <v>False</v>
          </cell>
          <cell r="AB815">
            <v>100</v>
          </cell>
          <cell r="AC815" t="str">
            <v>False</v>
          </cell>
          <cell r="AD815" t="str">
            <v>False</v>
          </cell>
          <cell r="AN815" t="str">
            <v>04</v>
          </cell>
          <cell r="AO815" t="str">
            <v>A03</v>
          </cell>
          <cell r="AP815" t="str">
            <v>1</v>
          </cell>
          <cell r="AQ815" t="str">
            <v>VIA CESARE PAVESE 16</v>
          </cell>
          <cell r="AR815" t="str">
            <v>20017</v>
          </cell>
          <cell r="AS815" t="str">
            <v>RHO</v>
          </cell>
          <cell r="AT815" t="str">
            <v>RHO</v>
          </cell>
          <cell r="AU815" t="str">
            <v>MILANO</v>
          </cell>
          <cell r="AV815" t="str">
            <v>LOMBARDIA</v>
          </cell>
          <cell r="AW815">
            <v>43378</v>
          </cell>
          <cell r="AY815">
            <v>131</v>
          </cell>
          <cell r="AZ815" t="str">
            <v>CESARE PAVESE</v>
          </cell>
          <cell r="BA815" t="str">
            <v>VIA CESARE PAVESE 16</v>
          </cell>
          <cell r="BB815">
            <v>183</v>
          </cell>
          <cell r="BC815" t="str">
            <v>H26442/1</v>
          </cell>
          <cell r="BD815" t="str">
            <v>VIA CESARE PAVESE 16 - SC "C" E "D"</v>
          </cell>
          <cell r="BE815" t="str">
            <v>False</v>
          </cell>
        </row>
        <row r="816">
          <cell r="A816" t="str">
            <v>H264PAV038</v>
          </cell>
          <cell r="C816" t="str">
            <v>H264PAV038</v>
          </cell>
          <cell r="D816" t="str">
            <v>ALLOGGIO</v>
          </cell>
          <cell r="E816" t="str">
            <v>C</v>
          </cell>
          <cell r="F816" t="str">
            <v>6</v>
          </cell>
          <cell r="G816" t="str">
            <v>F</v>
          </cell>
          <cell r="I816" t="str">
            <v>29</v>
          </cell>
          <cell r="J816" t="str">
            <v>437</v>
          </cell>
          <cell r="K816" t="str">
            <v>7</v>
          </cell>
          <cell r="M816">
            <v>4.5</v>
          </cell>
          <cell r="N816">
            <v>0</v>
          </cell>
          <cell r="O816">
            <v>0</v>
          </cell>
          <cell r="P816">
            <v>0</v>
          </cell>
          <cell r="Q816">
            <v>429.95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W816">
            <v>43378</v>
          </cell>
          <cell r="Y816">
            <v>43378</v>
          </cell>
          <cell r="AA816" t="str">
            <v>False</v>
          </cell>
          <cell r="AB816">
            <v>100</v>
          </cell>
          <cell r="AC816" t="str">
            <v>False</v>
          </cell>
          <cell r="AD816" t="str">
            <v>False</v>
          </cell>
          <cell r="AN816" t="str">
            <v>04</v>
          </cell>
          <cell r="AO816" t="str">
            <v>A03</v>
          </cell>
          <cell r="AP816" t="str">
            <v>1</v>
          </cell>
          <cell r="AQ816" t="str">
            <v>VIA CESARE PAVESE 16</v>
          </cell>
          <cell r="AR816" t="str">
            <v>20017</v>
          </cell>
          <cell r="AS816" t="str">
            <v>RHO</v>
          </cell>
          <cell r="AT816" t="str">
            <v>RHO</v>
          </cell>
          <cell r="AU816" t="str">
            <v>MILANO</v>
          </cell>
          <cell r="AV816" t="str">
            <v>LOMBARDIA</v>
          </cell>
          <cell r="AW816">
            <v>43378</v>
          </cell>
          <cell r="AY816">
            <v>131</v>
          </cell>
          <cell r="AZ816" t="str">
            <v>CESARE PAVESE</v>
          </cell>
          <cell r="BA816" t="str">
            <v>VIA CESARE PAVESE 16</v>
          </cell>
          <cell r="BB816">
            <v>183</v>
          </cell>
          <cell r="BC816" t="str">
            <v>H26442/1</v>
          </cell>
          <cell r="BD816" t="str">
            <v>VIA CESARE PAVESE 16 - SC "C" E "D"</v>
          </cell>
          <cell r="BE816" t="str">
            <v>False</v>
          </cell>
        </row>
        <row r="817">
          <cell r="A817" t="str">
            <v>H264PAV039</v>
          </cell>
          <cell r="C817" t="str">
            <v>H264PAV039</v>
          </cell>
          <cell r="D817" t="str">
            <v>ALLOGGIO</v>
          </cell>
          <cell r="E817" t="str">
            <v>C</v>
          </cell>
          <cell r="F817" t="str">
            <v>7</v>
          </cell>
          <cell r="G817" t="str">
            <v>F</v>
          </cell>
          <cell r="I817" t="str">
            <v>29</v>
          </cell>
          <cell r="J817" t="str">
            <v>437</v>
          </cell>
          <cell r="K817" t="str">
            <v>8</v>
          </cell>
          <cell r="M817">
            <v>3</v>
          </cell>
          <cell r="N817">
            <v>0</v>
          </cell>
          <cell r="O817">
            <v>0</v>
          </cell>
          <cell r="P817">
            <v>0</v>
          </cell>
          <cell r="Q817">
            <v>286.63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W817">
            <v>43378</v>
          </cell>
          <cell r="Y817">
            <v>43378</v>
          </cell>
          <cell r="AA817" t="str">
            <v>False</v>
          </cell>
          <cell r="AB817">
            <v>100</v>
          </cell>
          <cell r="AC817" t="str">
            <v>False</v>
          </cell>
          <cell r="AD817" t="str">
            <v>False</v>
          </cell>
          <cell r="AN817" t="str">
            <v>04</v>
          </cell>
          <cell r="AO817" t="str">
            <v>A03</v>
          </cell>
          <cell r="AP817" t="str">
            <v>1</v>
          </cell>
          <cell r="AQ817" t="str">
            <v>VIA CESARE PAVESE 16</v>
          </cell>
          <cell r="AR817" t="str">
            <v>20017</v>
          </cell>
          <cell r="AS817" t="str">
            <v>RHO</v>
          </cell>
          <cell r="AT817" t="str">
            <v>RHO</v>
          </cell>
          <cell r="AU817" t="str">
            <v>MILANO</v>
          </cell>
          <cell r="AV817" t="str">
            <v>LOMBARDIA</v>
          </cell>
          <cell r="AW817">
            <v>43378</v>
          </cell>
          <cell r="AY817">
            <v>131</v>
          </cell>
          <cell r="AZ817" t="str">
            <v>CESARE PAVESE</v>
          </cell>
          <cell r="BA817" t="str">
            <v>VIA CESARE PAVESE 16</v>
          </cell>
          <cell r="BB817">
            <v>183</v>
          </cell>
          <cell r="BC817" t="str">
            <v>H26442/1</v>
          </cell>
          <cell r="BD817" t="str">
            <v>VIA CESARE PAVESE 16 - SC "C" E "D"</v>
          </cell>
          <cell r="BE817" t="str">
            <v>False</v>
          </cell>
        </row>
        <row r="818">
          <cell r="A818" t="str">
            <v>H264PAV040</v>
          </cell>
          <cell r="C818" t="str">
            <v>H264PAV040</v>
          </cell>
          <cell r="D818" t="str">
            <v>ALLOGGIO</v>
          </cell>
          <cell r="E818" t="str">
            <v>C</v>
          </cell>
          <cell r="F818" t="str">
            <v>8</v>
          </cell>
          <cell r="G818" t="str">
            <v>F</v>
          </cell>
          <cell r="I818" t="str">
            <v>29</v>
          </cell>
          <cell r="J818" t="str">
            <v>437</v>
          </cell>
          <cell r="K818" t="str">
            <v>9</v>
          </cell>
          <cell r="M818">
            <v>5.5</v>
          </cell>
          <cell r="N818">
            <v>0</v>
          </cell>
          <cell r="O818">
            <v>0</v>
          </cell>
          <cell r="P818">
            <v>0</v>
          </cell>
          <cell r="Q818">
            <v>525.49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W818">
            <v>43378</v>
          </cell>
          <cell r="Y818">
            <v>43378</v>
          </cell>
          <cell r="AA818" t="str">
            <v>False</v>
          </cell>
          <cell r="AB818">
            <v>100</v>
          </cell>
          <cell r="AC818" t="str">
            <v>False</v>
          </cell>
          <cell r="AD818" t="str">
            <v>False</v>
          </cell>
          <cell r="AN818" t="str">
            <v>04</v>
          </cell>
          <cell r="AO818" t="str">
            <v>A03</v>
          </cell>
          <cell r="AP818" t="str">
            <v>1</v>
          </cell>
          <cell r="AQ818" t="str">
            <v>VIA CESARE PAVESE 16</v>
          </cell>
          <cell r="AR818" t="str">
            <v>20017</v>
          </cell>
          <cell r="AS818" t="str">
            <v>RHO</v>
          </cell>
          <cell r="AT818" t="str">
            <v>RHO</v>
          </cell>
          <cell r="AU818" t="str">
            <v>MILANO</v>
          </cell>
          <cell r="AV818" t="str">
            <v>LOMBARDIA</v>
          </cell>
          <cell r="AW818">
            <v>43378</v>
          </cell>
          <cell r="AY818">
            <v>131</v>
          </cell>
          <cell r="AZ818" t="str">
            <v>CESARE PAVESE</v>
          </cell>
          <cell r="BA818" t="str">
            <v>VIA CESARE PAVESE 16</v>
          </cell>
          <cell r="BB818">
            <v>183</v>
          </cell>
          <cell r="BC818" t="str">
            <v>H26442/1</v>
          </cell>
          <cell r="BD818" t="str">
            <v>VIA CESARE PAVESE 16 - SC "C" E "D"</v>
          </cell>
          <cell r="BE818" t="str">
            <v>False</v>
          </cell>
        </row>
        <row r="819">
          <cell r="A819" t="str">
            <v>H264PAV041</v>
          </cell>
          <cell r="C819" t="str">
            <v>H264PAV041</v>
          </cell>
          <cell r="D819" t="str">
            <v>ALLOGGIO</v>
          </cell>
          <cell r="E819" t="str">
            <v>C</v>
          </cell>
          <cell r="F819" t="str">
            <v>9</v>
          </cell>
          <cell r="G819" t="str">
            <v>F</v>
          </cell>
          <cell r="I819" t="str">
            <v>29</v>
          </cell>
          <cell r="J819" t="str">
            <v>437</v>
          </cell>
          <cell r="K819" t="str">
            <v>10</v>
          </cell>
          <cell r="M819">
            <v>4.5</v>
          </cell>
          <cell r="N819">
            <v>0</v>
          </cell>
          <cell r="O819">
            <v>0</v>
          </cell>
          <cell r="P819">
            <v>0</v>
          </cell>
          <cell r="Q819">
            <v>429.95</v>
          </cell>
          <cell r="R819">
            <v>0</v>
          </cell>
          <cell r="S819">
            <v>0</v>
          </cell>
          <cell r="T819">
            <v>0</v>
          </cell>
          <cell r="U819">
            <v>0</v>
          </cell>
          <cell r="W819">
            <v>43378</v>
          </cell>
          <cell r="Y819">
            <v>43378</v>
          </cell>
          <cell r="AA819" t="str">
            <v>False</v>
          </cell>
          <cell r="AB819">
            <v>100</v>
          </cell>
          <cell r="AC819" t="str">
            <v>False</v>
          </cell>
          <cell r="AD819" t="str">
            <v>False</v>
          </cell>
          <cell r="AN819" t="str">
            <v>04</v>
          </cell>
          <cell r="AO819" t="str">
            <v>A03</v>
          </cell>
          <cell r="AP819" t="str">
            <v>2</v>
          </cell>
          <cell r="AQ819" t="str">
            <v>VIA CESARE PAVESE 16</v>
          </cell>
          <cell r="AR819" t="str">
            <v>20017</v>
          </cell>
          <cell r="AS819" t="str">
            <v>RHO</v>
          </cell>
          <cell r="AT819" t="str">
            <v>RHO</v>
          </cell>
          <cell r="AU819" t="str">
            <v>MILANO</v>
          </cell>
          <cell r="AV819" t="str">
            <v>LOMBARDIA</v>
          </cell>
          <cell r="AW819">
            <v>43378</v>
          </cell>
          <cell r="AY819">
            <v>131</v>
          </cell>
          <cell r="AZ819" t="str">
            <v>CESARE PAVESE</v>
          </cell>
          <cell r="BA819" t="str">
            <v>VIA CESARE PAVESE 16</v>
          </cell>
          <cell r="BB819">
            <v>183</v>
          </cell>
          <cell r="BC819" t="str">
            <v>H26442/1</v>
          </cell>
          <cell r="BD819" t="str">
            <v>VIA CESARE PAVESE 16 - SC "C" E "D"</v>
          </cell>
          <cell r="BE819" t="str">
            <v>False</v>
          </cell>
        </row>
        <row r="820">
          <cell r="A820" t="str">
            <v>H264PAV042</v>
          </cell>
          <cell r="C820" t="str">
            <v>H264PAV042</v>
          </cell>
          <cell r="D820" t="str">
            <v>ALLOGGIO</v>
          </cell>
          <cell r="E820" t="str">
            <v>C</v>
          </cell>
          <cell r="F820" t="str">
            <v>10</v>
          </cell>
          <cell r="G820" t="str">
            <v>F</v>
          </cell>
          <cell r="I820" t="str">
            <v>29</v>
          </cell>
          <cell r="J820" t="str">
            <v>437</v>
          </cell>
          <cell r="K820" t="str">
            <v>11</v>
          </cell>
          <cell r="M820">
            <v>4.5</v>
          </cell>
          <cell r="N820">
            <v>0</v>
          </cell>
          <cell r="O820">
            <v>0</v>
          </cell>
          <cell r="P820">
            <v>0</v>
          </cell>
          <cell r="Q820">
            <v>429.95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W820">
            <v>43378</v>
          </cell>
          <cell r="Y820">
            <v>43378</v>
          </cell>
          <cell r="AA820" t="str">
            <v>False</v>
          </cell>
          <cell r="AB820">
            <v>100</v>
          </cell>
          <cell r="AC820" t="str">
            <v>False</v>
          </cell>
          <cell r="AD820" t="str">
            <v>False</v>
          </cell>
          <cell r="AN820" t="str">
            <v>04</v>
          </cell>
          <cell r="AO820" t="str">
            <v>A03</v>
          </cell>
          <cell r="AP820" t="str">
            <v>2</v>
          </cell>
          <cell r="AQ820" t="str">
            <v>VIA CESARE PAVESE 16</v>
          </cell>
          <cell r="AR820" t="str">
            <v>20017</v>
          </cell>
          <cell r="AS820" t="str">
            <v>RHO</v>
          </cell>
          <cell r="AT820" t="str">
            <v>RHO</v>
          </cell>
          <cell r="AU820" t="str">
            <v>MILANO</v>
          </cell>
          <cell r="AV820" t="str">
            <v>LOMBARDIA</v>
          </cell>
          <cell r="AW820">
            <v>43378</v>
          </cell>
          <cell r="AY820">
            <v>131</v>
          </cell>
          <cell r="AZ820" t="str">
            <v>CESARE PAVESE</v>
          </cell>
          <cell r="BA820" t="str">
            <v>VIA CESARE PAVESE 16</v>
          </cell>
          <cell r="BB820">
            <v>183</v>
          </cell>
          <cell r="BC820" t="str">
            <v>H26442/1</v>
          </cell>
          <cell r="BD820" t="str">
            <v>VIA CESARE PAVESE 16 - SC "C" E "D"</v>
          </cell>
          <cell r="BE820" t="str">
            <v>False</v>
          </cell>
        </row>
        <row r="821">
          <cell r="A821" t="str">
            <v>H264PAV043</v>
          </cell>
          <cell r="C821" t="str">
            <v>H264PAV043</v>
          </cell>
          <cell r="D821" t="str">
            <v>ALLOGGIO</v>
          </cell>
          <cell r="E821" t="str">
            <v>C</v>
          </cell>
          <cell r="F821" t="str">
            <v>11</v>
          </cell>
          <cell r="G821" t="str">
            <v>F</v>
          </cell>
          <cell r="I821" t="str">
            <v>29</v>
          </cell>
          <cell r="J821" t="str">
            <v>437</v>
          </cell>
          <cell r="K821" t="str">
            <v>12</v>
          </cell>
          <cell r="M821">
            <v>3</v>
          </cell>
          <cell r="N821">
            <v>0</v>
          </cell>
          <cell r="O821">
            <v>0</v>
          </cell>
          <cell r="P821">
            <v>0</v>
          </cell>
          <cell r="Q821">
            <v>286.63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W821">
            <v>43378</v>
          </cell>
          <cell r="Y821">
            <v>43378</v>
          </cell>
          <cell r="AA821" t="str">
            <v>False</v>
          </cell>
          <cell r="AB821">
            <v>100</v>
          </cell>
          <cell r="AC821" t="str">
            <v>False</v>
          </cell>
          <cell r="AD821" t="str">
            <v>False</v>
          </cell>
          <cell r="AN821" t="str">
            <v>04</v>
          </cell>
          <cell r="AO821" t="str">
            <v>A03</v>
          </cell>
          <cell r="AP821" t="str">
            <v>2</v>
          </cell>
          <cell r="AQ821" t="str">
            <v>VIA CESARE PAVESE 16</v>
          </cell>
          <cell r="AR821" t="str">
            <v>20017</v>
          </cell>
          <cell r="AS821" t="str">
            <v>RHO</v>
          </cell>
          <cell r="AT821" t="str">
            <v>RHO</v>
          </cell>
          <cell r="AU821" t="str">
            <v>MILANO</v>
          </cell>
          <cell r="AV821" t="str">
            <v>LOMBARDIA</v>
          </cell>
          <cell r="AW821">
            <v>43378</v>
          </cell>
          <cell r="AY821">
            <v>131</v>
          </cell>
          <cell r="AZ821" t="str">
            <v>CESARE PAVESE</v>
          </cell>
          <cell r="BA821" t="str">
            <v>VIA CESARE PAVESE 16</v>
          </cell>
          <cell r="BB821">
            <v>183</v>
          </cell>
          <cell r="BC821" t="str">
            <v>H26442/1</v>
          </cell>
          <cell r="BD821" t="str">
            <v>VIA CESARE PAVESE 16 - SC "C" E "D"</v>
          </cell>
          <cell r="BE821" t="str">
            <v>False</v>
          </cell>
        </row>
        <row r="822">
          <cell r="A822" t="str">
            <v>H264PAV044</v>
          </cell>
          <cell r="C822" t="str">
            <v>H264PAV044</v>
          </cell>
          <cell r="D822" t="str">
            <v>ALLOGGIO</v>
          </cell>
          <cell r="E822" t="str">
            <v>C</v>
          </cell>
          <cell r="F822" t="str">
            <v>12</v>
          </cell>
          <cell r="G822" t="str">
            <v>F</v>
          </cell>
          <cell r="I822" t="str">
            <v>29</v>
          </cell>
          <cell r="J822" t="str">
            <v>437</v>
          </cell>
          <cell r="K822" t="str">
            <v>13</v>
          </cell>
          <cell r="M822">
            <v>5.5</v>
          </cell>
          <cell r="N822">
            <v>0</v>
          </cell>
          <cell r="O822">
            <v>0</v>
          </cell>
          <cell r="P822">
            <v>0</v>
          </cell>
          <cell r="Q822">
            <v>525.49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W822">
            <v>43378</v>
          </cell>
          <cell r="Y822">
            <v>43378</v>
          </cell>
          <cell r="AA822" t="str">
            <v>False</v>
          </cell>
          <cell r="AB822">
            <v>100</v>
          </cell>
          <cell r="AC822" t="str">
            <v>False</v>
          </cell>
          <cell r="AD822" t="str">
            <v>False</v>
          </cell>
          <cell r="AN822" t="str">
            <v>04</v>
          </cell>
          <cell r="AO822" t="str">
            <v>A03</v>
          </cell>
          <cell r="AP822" t="str">
            <v>2</v>
          </cell>
          <cell r="AQ822" t="str">
            <v>VIA CESARE PAVESE 16</v>
          </cell>
          <cell r="AR822" t="str">
            <v>20017</v>
          </cell>
          <cell r="AS822" t="str">
            <v>RHO</v>
          </cell>
          <cell r="AT822" t="str">
            <v>RHO</v>
          </cell>
          <cell r="AU822" t="str">
            <v>MILANO</v>
          </cell>
          <cell r="AV822" t="str">
            <v>LOMBARDIA</v>
          </cell>
          <cell r="AW822">
            <v>43378</v>
          </cell>
          <cell r="AY822">
            <v>131</v>
          </cell>
          <cell r="AZ822" t="str">
            <v>CESARE PAVESE</v>
          </cell>
          <cell r="BA822" t="str">
            <v>VIA CESARE PAVESE 16</v>
          </cell>
          <cell r="BB822">
            <v>183</v>
          </cell>
          <cell r="BC822" t="str">
            <v>H26442/1</v>
          </cell>
          <cell r="BD822" t="str">
            <v>VIA CESARE PAVESE 16 - SC "C" E "D"</v>
          </cell>
          <cell r="BE822" t="str">
            <v>False</v>
          </cell>
        </row>
        <row r="823">
          <cell r="A823" t="str">
            <v>H264PAV045</v>
          </cell>
          <cell r="C823" t="str">
            <v>H264PAV045</v>
          </cell>
          <cell r="D823" t="str">
            <v>ALLOGGIO</v>
          </cell>
          <cell r="E823" t="str">
            <v>C</v>
          </cell>
          <cell r="F823" t="str">
            <v>13</v>
          </cell>
          <cell r="G823" t="str">
            <v>F</v>
          </cell>
          <cell r="I823" t="str">
            <v>29</v>
          </cell>
          <cell r="J823" t="str">
            <v>437</v>
          </cell>
          <cell r="K823" t="str">
            <v>14</v>
          </cell>
          <cell r="M823">
            <v>4.5</v>
          </cell>
          <cell r="N823">
            <v>0</v>
          </cell>
          <cell r="O823">
            <v>0</v>
          </cell>
          <cell r="P823">
            <v>0</v>
          </cell>
          <cell r="Q823">
            <v>429.95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W823">
            <v>43378</v>
          </cell>
          <cell r="Y823">
            <v>43378</v>
          </cell>
          <cell r="AA823" t="str">
            <v>False</v>
          </cell>
          <cell r="AB823">
            <v>100</v>
          </cell>
          <cell r="AC823" t="str">
            <v>False</v>
          </cell>
          <cell r="AD823" t="str">
            <v>False</v>
          </cell>
          <cell r="AN823" t="str">
            <v>04</v>
          </cell>
          <cell r="AO823" t="str">
            <v>A03</v>
          </cell>
          <cell r="AP823" t="str">
            <v>3</v>
          </cell>
          <cell r="AQ823" t="str">
            <v>VIA CESARE PAVESE 16</v>
          </cell>
          <cell r="AR823" t="str">
            <v>20017</v>
          </cell>
          <cell r="AS823" t="str">
            <v>RHO</v>
          </cell>
          <cell r="AT823" t="str">
            <v>RHO</v>
          </cell>
          <cell r="AU823" t="str">
            <v>MILANO</v>
          </cell>
          <cell r="AV823" t="str">
            <v>LOMBARDIA</v>
          </cell>
          <cell r="AW823">
            <v>43378</v>
          </cell>
          <cell r="AY823">
            <v>131</v>
          </cell>
          <cell r="AZ823" t="str">
            <v>CESARE PAVESE</v>
          </cell>
          <cell r="BA823" t="str">
            <v>VIA CESARE PAVESE 16</v>
          </cell>
          <cell r="BB823">
            <v>183</v>
          </cell>
          <cell r="BC823" t="str">
            <v>H26442/1</v>
          </cell>
          <cell r="BD823" t="str">
            <v>VIA CESARE PAVESE 16 - SC "C" E "D"</v>
          </cell>
          <cell r="BE823" t="str">
            <v>False</v>
          </cell>
        </row>
        <row r="824">
          <cell r="A824" t="str">
            <v>H264PAV046</v>
          </cell>
          <cell r="C824" t="str">
            <v>H264PAV046</v>
          </cell>
          <cell r="D824" t="str">
            <v>ALLOGGIO</v>
          </cell>
          <cell r="E824" t="str">
            <v>C</v>
          </cell>
          <cell r="F824" t="str">
            <v>14</v>
          </cell>
          <cell r="G824" t="str">
            <v>F</v>
          </cell>
          <cell r="I824" t="str">
            <v>29</v>
          </cell>
          <cell r="J824" t="str">
            <v>437</v>
          </cell>
          <cell r="K824" t="str">
            <v>15</v>
          </cell>
          <cell r="M824">
            <v>4.5</v>
          </cell>
          <cell r="N824">
            <v>0</v>
          </cell>
          <cell r="O824">
            <v>0</v>
          </cell>
          <cell r="P824">
            <v>0</v>
          </cell>
          <cell r="Q824">
            <v>429.95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W824">
            <v>43378</v>
          </cell>
          <cell r="Y824">
            <v>43378</v>
          </cell>
          <cell r="AA824" t="str">
            <v>False</v>
          </cell>
          <cell r="AB824">
            <v>100</v>
          </cell>
          <cell r="AC824" t="str">
            <v>False</v>
          </cell>
          <cell r="AD824" t="str">
            <v>False</v>
          </cell>
          <cell r="AN824" t="str">
            <v>04</v>
          </cell>
          <cell r="AO824" t="str">
            <v>A03</v>
          </cell>
          <cell r="AP824" t="str">
            <v>3</v>
          </cell>
          <cell r="AQ824" t="str">
            <v>VIA CESARE PAVESE 16</v>
          </cell>
          <cell r="AR824" t="str">
            <v>20017</v>
          </cell>
          <cell r="AS824" t="str">
            <v>RHO</v>
          </cell>
          <cell r="AT824" t="str">
            <v>RHO</v>
          </cell>
          <cell r="AU824" t="str">
            <v>MILANO</v>
          </cell>
          <cell r="AV824" t="str">
            <v>LOMBARDIA</v>
          </cell>
          <cell r="AW824">
            <v>43378</v>
          </cell>
          <cell r="AY824">
            <v>131</v>
          </cell>
          <cell r="AZ824" t="str">
            <v>CESARE PAVESE</v>
          </cell>
          <cell r="BA824" t="str">
            <v>VIA CESARE PAVESE 16</v>
          </cell>
          <cell r="BB824">
            <v>183</v>
          </cell>
          <cell r="BC824" t="str">
            <v>H26442/1</v>
          </cell>
          <cell r="BD824" t="str">
            <v>VIA CESARE PAVESE 16 - SC "C" E "D"</v>
          </cell>
          <cell r="BE824" t="str">
            <v>False</v>
          </cell>
        </row>
        <row r="825">
          <cell r="A825" t="str">
            <v>H264PAV047</v>
          </cell>
          <cell r="C825" t="str">
            <v>H264PAV047</v>
          </cell>
          <cell r="D825" t="str">
            <v>ALLOGGIO</v>
          </cell>
          <cell r="E825" t="str">
            <v>C</v>
          </cell>
          <cell r="F825" t="str">
            <v>15</v>
          </cell>
          <cell r="G825" t="str">
            <v>F</v>
          </cell>
          <cell r="I825" t="str">
            <v>29</v>
          </cell>
          <cell r="J825" t="str">
            <v>437</v>
          </cell>
          <cell r="K825" t="str">
            <v>16</v>
          </cell>
          <cell r="M825">
            <v>3</v>
          </cell>
          <cell r="N825">
            <v>0</v>
          </cell>
          <cell r="O825">
            <v>0</v>
          </cell>
          <cell r="P825">
            <v>0</v>
          </cell>
          <cell r="Q825">
            <v>286.63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W825">
            <v>43378</v>
          </cell>
          <cell r="Y825">
            <v>43378</v>
          </cell>
          <cell r="AA825" t="str">
            <v>False</v>
          </cell>
          <cell r="AB825">
            <v>100</v>
          </cell>
          <cell r="AC825" t="str">
            <v>False</v>
          </cell>
          <cell r="AD825" t="str">
            <v>False</v>
          </cell>
          <cell r="AN825" t="str">
            <v>04</v>
          </cell>
          <cell r="AO825" t="str">
            <v>A03</v>
          </cell>
          <cell r="AP825" t="str">
            <v>3</v>
          </cell>
          <cell r="AQ825" t="str">
            <v>VIA CESARE PAVESE 16</v>
          </cell>
          <cell r="AR825" t="str">
            <v>20017</v>
          </cell>
          <cell r="AS825" t="str">
            <v>RHO</v>
          </cell>
          <cell r="AT825" t="str">
            <v>RHO</v>
          </cell>
          <cell r="AU825" t="str">
            <v>MILANO</v>
          </cell>
          <cell r="AV825" t="str">
            <v>LOMBARDIA</v>
          </cell>
          <cell r="AW825">
            <v>43378</v>
          </cell>
          <cell r="AY825">
            <v>131</v>
          </cell>
          <cell r="AZ825" t="str">
            <v>CESARE PAVESE</v>
          </cell>
          <cell r="BA825" t="str">
            <v>VIA CESARE PAVESE 16</v>
          </cell>
          <cell r="BB825">
            <v>183</v>
          </cell>
          <cell r="BC825" t="str">
            <v>H26442/1</v>
          </cell>
          <cell r="BD825" t="str">
            <v>VIA CESARE PAVESE 16 - SC "C" E "D"</v>
          </cell>
          <cell r="BE825" t="str">
            <v>False</v>
          </cell>
        </row>
        <row r="826">
          <cell r="A826" t="str">
            <v>H264PAV048</v>
          </cell>
          <cell r="C826" t="str">
            <v>H264PAV048</v>
          </cell>
          <cell r="D826" t="str">
            <v>ALLOGGIO</v>
          </cell>
          <cell r="E826" t="str">
            <v>C</v>
          </cell>
          <cell r="F826" t="str">
            <v>16</v>
          </cell>
          <cell r="G826" t="str">
            <v>F</v>
          </cell>
          <cell r="I826" t="str">
            <v>29</v>
          </cell>
          <cell r="J826" t="str">
            <v>437</v>
          </cell>
          <cell r="K826" t="str">
            <v>17</v>
          </cell>
          <cell r="M826">
            <v>5.5</v>
          </cell>
          <cell r="N826">
            <v>0</v>
          </cell>
          <cell r="O826">
            <v>0</v>
          </cell>
          <cell r="P826">
            <v>0</v>
          </cell>
          <cell r="Q826">
            <v>525.49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W826">
            <v>43378</v>
          </cell>
          <cell r="Y826">
            <v>43378</v>
          </cell>
          <cell r="AA826" t="str">
            <v>False</v>
          </cell>
          <cell r="AB826">
            <v>100</v>
          </cell>
          <cell r="AC826" t="str">
            <v>False</v>
          </cell>
          <cell r="AD826" t="str">
            <v>False</v>
          </cell>
          <cell r="AN826" t="str">
            <v>04</v>
          </cell>
          <cell r="AO826" t="str">
            <v>A03</v>
          </cell>
          <cell r="AP826" t="str">
            <v>3</v>
          </cell>
          <cell r="AQ826" t="str">
            <v>VIA CESARE PAVESE 16</v>
          </cell>
          <cell r="AR826" t="str">
            <v>20017</v>
          </cell>
          <cell r="AS826" t="str">
            <v>RHO</v>
          </cell>
          <cell r="AT826" t="str">
            <v>RHO</v>
          </cell>
          <cell r="AU826" t="str">
            <v>MILANO</v>
          </cell>
          <cell r="AV826" t="str">
            <v>LOMBARDIA</v>
          </cell>
          <cell r="AW826">
            <v>43378</v>
          </cell>
          <cell r="AY826">
            <v>131</v>
          </cell>
          <cell r="AZ826" t="str">
            <v>CESARE PAVESE</v>
          </cell>
          <cell r="BA826" t="str">
            <v>VIA CESARE PAVESE 16</v>
          </cell>
          <cell r="BB826">
            <v>183</v>
          </cell>
          <cell r="BC826" t="str">
            <v>H26442/1</v>
          </cell>
          <cell r="BD826" t="str">
            <v>VIA CESARE PAVESE 16 - SC "C" E "D"</v>
          </cell>
          <cell r="BE826" t="str">
            <v>False</v>
          </cell>
        </row>
        <row r="827">
          <cell r="A827" t="str">
            <v>H264PAV049</v>
          </cell>
          <cell r="C827" t="str">
            <v>H264PAV049</v>
          </cell>
          <cell r="D827" t="str">
            <v>ALLOGGIO</v>
          </cell>
          <cell r="E827" t="str">
            <v>C</v>
          </cell>
          <cell r="F827" t="str">
            <v>17</v>
          </cell>
          <cell r="G827" t="str">
            <v>F</v>
          </cell>
          <cell r="I827" t="str">
            <v>29</v>
          </cell>
          <cell r="J827" t="str">
            <v>437</v>
          </cell>
          <cell r="K827" t="str">
            <v>18</v>
          </cell>
          <cell r="M827">
            <v>4.5</v>
          </cell>
          <cell r="N827">
            <v>0</v>
          </cell>
          <cell r="O827">
            <v>0</v>
          </cell>
          <cell r="P827">
            <v>0</v>
          </cell>
          <cell r="Q827">
            <v>429.95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W827">
            <v>43378</v>
          </cell>
          <cell r="Y827">
            <v>43378</v>
          </cell>
          <cell r="AA827" t="str">
            <v>False</v>
          </cell>
          <cell r="AB827">
            <v>100</v>
          </cell>
          <cell r="AC827" t="str">
            <v>False</v>
          </cell>
          <cell r="AD827" t="str">
            <v>False</v>
          </cell>
          <cell r="AN827" t="str">
            <v>04</v>
          </cell>
          <cell r="AO827" t="str">
            <v>A03</v>
          </cell>
          <cell r="AP827" t="str">
            <v>4</v>
          </cell>
          <cell r="AQ827" t="str">
            <v>VIA CESARE PAVESE 16</v>
          </cell>
          <cell r="AR827" t="str">
            <v>20017</v>
          </cell>
          <cell r="AS827" t="str">
            <v>RHO</v>
          </cell>
          <cell r="AT827" t="str">
            <v>RHO</v>
          </cell>
          <cell r="AU827" t="str">
            <v>MILANO</v>
          </cell>
          <cell r="AV827" t="str">
            <v>LOMBARDIA</v>
          </cell>
          <cell r="AW827">
            <v>43378</v>
          </cell>
          <cell r="AY827">
            <v>131</v>
          </cell>
          <cell r="AZ827" t="str">
            <v>CESARE PAVESE</v>
          </cell>
          <cell r="BA827" t="str">
            <v>VIA CESARE PAVESE 16</v>
          </cell>
          <cell r="BB827">
            <v>183</v>
          </cell>
          <cell r="BC827" t="str">
            <v>H26442/1</v>
          </cell>
          <cell r="BD827" t="str">
            <v>VIA CESARE PAVESE 16 - SC "C" E "D"</v>
          </cell>
          <cell r="BE827" t="str">
            <v>False</v>
          </cell>
        </row>
        <row r="828">
          <cell r="A828" t="str">
            <v>H264PAV050</v>
          </cell>
          <cell r="C828" t="str">
            <v>H264PAV050</v>
          </cell>
          <cell r="D828" t="str">
            <v>ALLOGGIO</v>
          </cell>
          <cell r="E828" t="str">
            <v>C</v>
          </cell>
          <cell r="F828" t="str">
            <v>18</v>
          </cell>
          <cell r="G828" t="str">
            <v>F</v>
          </cell>
          <cell r="I828" t="str">
            <v>29</v>
          </cell>
          <cell r="J828" t="str">
            <v>437</v>
          </cell>
          <cell r="K828" t="str">
            <v>19</v>
          </cell>
          <cell r="M828">
            <v>4.5</v>
          </cell>
          <cell r="N828">
            <v>0</v>
          </cell>
          <cell r="O828">
            <v>0</v>
          </cell>
          <cell r="P828">
            <v>0</v>
          </cell>
          <cell r="Q828">
            <v>429.95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W828">
            <v>43378</v>
          </cell>
          <cell r="Y828">
            <v>43378</v>
          </cell>
          <cell r="AA828" t="str">
            <v>False</v>
          </cell>
          <cell r="AB828">
            <v>100</v>
          </cell>
          <cell r="AC828" t="str">
            <v>False</v>
          </cell>
          <cell r="AD828" t="str">
            <v>False</v>
          </cell>
          <cell r="AN828" t="str">
            <v>04</v>
          </cell>
          <cell r="AO828" t="str">
            <v>A03</v>
          </cell>
          <cell r="AP828" t="str">
            <v>4</v>
          </cell>
          <cell r="AQ828" t="str">
            <v>VIA CESARE PAVESE 16</v>
          </cell>
          <cell r="AR828" t="str">
            <v>20017</v>
          </cell>
          <cell r="AS828" t="str">
            <v>RHO</v>
          </cell>
          <cell r="AT828" t="str">
            <v>RHO</v>
          </cell>
          <cell r="AU828" t="str">
            <v>MILANO</v>
          </cell>
          <cell r="AV828" t="str">
            <v>LOMBARDIA</v>
          </cell>
          <cell r="AW828">
            <v>43378</v>
          </cell>
          <cell r="AY828">
            <v>131</v>
          </cell>
          <cell r="AZ828" t="str">
            <v>CESARE PAVESE</v>
          </cell>
          <cell r="BA828" t="str">
            <v>VIA CESARE PAVESE 16</v>
          </cell>
          <cell r="BB828">
            <v>183</v>
          </cell>
          <cell r="BC828" t="str">
            <v>H26442/1</v>
          </cell>
          <cell r="BD828" t="str">
            <v>VIA CESARE PAVESE 16 - SC "C" E "D"</v>
          </cell>
          <cell r="BE828" t="str">
            <v>False</v>
          </cell>
        </row>
        <row r="829">
          <cell r="A829" t="str">
            <v>H264PAV051</v>
          </cell>
          <cell r="C829" t="str">
            <v>H264PAV051</v>
          </cell>
          <cell r="D829" t="str">
            <v>ALLOGGIO</v>
          </cell>
          <cell r="E829" t="str">
            <v>C</v>
          </cell>
          <cell r="F829" t="str">
            <v>19</v>
          </cell>
          <cell r="G829" t="str">
            <v>F</v>
          </cell>
          <cell r="I829" t="str">
            <v>29</v>
          </cell>
          <cell r="J829" t="str">
            <v>437</v>
          </cell>
          <cell r="K829" t="str">
            <v>20</v>
          </cell>
          <cell r="M829">
            <v>3</v>
          </cell>
          <cell r="N829">
            <v>0</v>
          </cell>
          <cell r="O829">
            <v>0</v>
          </cell>
          <cell r="P829">
            <v>0</v>
          </cell>
          <cell r="Q829">
            <v>286.63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W829">
            <v>43378</v>
          </cell>
          <cell r="Y829">
            <v>43378</v>
          </cell>
          <cell r="AA829" t="str">
            <v>False</v>
          </cell>
          <cell r="AB829">
            <v>100</v>
          </cell>
          <cell r="AC829" t="str">
            <v>False</v>
          </cell>
          <cell r="AD829" t="str">
            <v>False</v>
          </cell>
          <cell r="AN829" t="str">
            <v>04</v>
          </cell>
          <cell r="AO829" t="str">
            <v>A03</v>
          </cell>
          <cell r="AP829" t="str">
            <v>4</v>
          </cell>
          <cell r="AQ829" t="str">
            <v>VIA CESARE PAVESE 16</v>
          </cell>
          <cell r="AR829" t="str">
            <v>20017</v>
          </cell>
          <cell r="AS829" t="str">
            <v>RHO</v>
          </cell>
          <cell r="AT829" t="str">
            <v>RHO</v>
          </cell>
          <cell r="AU829" t="str">
            <v>MILANO</v>
          </cell>
          <cell r="AV829" t="str">
            <v>LOMBARDIA</v>
          </cell>
          <cell r="AW829">
            <v>43378</v>
          </cell>
          <cell r="AY829">
            <v>131</v>
          </cell>
          <cell r="AZ829" t="str">
            <v>CESARE PAVESE</v>
          </cell>
          <cell r="BA829" t="str">
            <v>VIA CESARE PAVESE 16</v>
          </cell>
          <cell r="BB829">
            <v>183</v>
          </cell>
          <cell r="BC829" t="str">
            <v>H26442/1</v>
          </cell>
          <cell r="BD829" t="str">
            <v>VIA CESARE PAVESE 16 - SC "C" E "D"</v>
          </cell>
          <cell r="BE829" t="str">
            <v>False</v>
          </cell>
        </row>
        <row r="830">
          <cell r="A830" t="str">
            <v>H264PAV052</v>
          </cell>
          <cell r="C830" t="str">
            <v>H264PAV052</v>
          </cell>
          <cell r="D830" t="str">
            <v>ALLOGGIO</v>
          </cell>
          <cell r="E830" t="str">
            <v>C</v>
          </cell>
          <cell r="F830" t="str">
            <v>20</v>
          </cell>
          <cell r="G830" t="str">
            <v>F</v>
          </cell>
          <cell r="I830" t="str">
            <v>29</v>
          </cell>
          <cell r="J830" t="str">
            <v>437</v>
          </cell>
          <cell r="K830" t="str">
            <v>21</v>
          </cell>
          <cell r="M830">
            <v>5.5</v>
          </cell>
          <cell r="N830">
            <v>0</v>
          </cell>
          <cell r="O830">
            <v>0</v>
          </cell>
          <cell r="P830">
            <v>0</v>
          </cell>
          <cell r="Q830">
            <v>525.49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W830">
            <v>43378</v>
          </cell>
          <cell r="Y830">
            <v>43378</v>
          </cell>
          <cell r="AA830" t="str">
            <v>False</v>
          </cell>
          <cell r="AB830">
            <v>100</v>
          </cell>
          <cell r="AC830" t="str">
            <v>False</v>
          </cell>
          <cell r="AD830" t="str">
            <v>False</v>
          </cell>
          <cell r="AN830" t="str">
            <v>04</v>
          </cell>
          <cell r="AO830" t="str">
            <v>A03</v>
          </cell>
          <cell r="AP830" t="str">
            <v>4</v>
          </cell>
          <cell r="AQ830" t="str">
            <v>VIA CESARE PAVESE 16</v>
          </cell>
          <cell r="AR830" t="str">
            <v>20017</v>
          </cell>
          <cell r="AS830" t="str">
            <v>RHO</v>
          </cell>
          <cell r="AT830" t="str">
            <v>RHO</v>
          </cell>
          <cell r="AU830" t="str">
            <v>MILANO</v>
          </cell>
          <cell r="AV830" t="str">
            <v>LOMBARDIA</v>
          </cell>
          <cell r="AW830">
            <v>43378</v>
          </cell>
          <cell r="AY830">
            <v>131</v>
          </cell>
          <cell r="AZ830" t="str">
            <v>CESARE PAVESE</v>
          </cell>
          <cell r="BA830" t="str">
            <v>VIA CESARE PAVESE 16</v>
          </cell>
          <cell r="BB830">
            <v>183</v>
          </cell>
          <cell r="BC830" t="str">
            <v>H26442/1</v>
          </cell>
          <cell r="BD830" t="str">
            <v>VIA CESARE PAVESE 16 - SC "C" E "D"</v>
          </cell>
          <cell r="BE830" t="str">
            <v>False</v>
          </cell>
        </row>
        <row r="831">
          <cell r="A831" t="str">
            <v>H264PAV053</v>
          </cell>
          <cell r="C831" t="str">
            <v>H264PAV053</v>
          </cell>
          <cell r="D831" t="str">
            <v>ALLOGGIO</v>
          </cell>
          <cell r="E831" t="str">
            <v>C</v>
          </cell>
          <cell r="F831" t="str">
            <v>21</v>
          </cell>
          <cell r="G831" t="str">
            <v>F</v>
          </cell>
          <cell r="I831" t="str">
            <v>29</v>
          </cell>
          <cell r="J831" t="str">
            <v>437</v>
          </cell>
          <cell r="K831" t="str">
            <v>22</v>
          </cell>
          <cell r="M831">
            <v>4.5</v>
          </cell>
          <cell r="N831">
            <v>0</v>
          </cell>
          <cell r="O831">
            <v>0</v>
          </cell>
          <cell r="P831">
            <v>0</v>
          </cell>
          <cell r="Q831">
            <v>429.95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W831">
            <v>43378</v>
          </cell>
          <cell r="Y831">
            <v>43378</v>
          </cell>
          <cell r="AA831" t="str">
            <v>False</v>
          </cell>
          <cell r="AB831">
            <v>100</v>
          </cell>
          <cell r="AC831" t="str">
            <v>False</v>
          </cell>
          <cell r="AD831" t="str">
            <v>False</v>
          </cell>
          <cell r="AN831" t="str">
            <v>04</v>
          </cell>
          <cell r="AO831" t="str">
            <v>A03</v>
          </cell>
          <cell r="AP831" t="str">
            <v>5</v>
          </cell>
          <cell r="AQ831" t="str">
            <v>VIA CESARE PAVESE 16</v>
          </cell>
          <cell r="AR831" t="str">
            <v>20017</v>
          </cell>
          <cell r="AS831" t="str">
            <v>RHO</v>
          </cell>
          <cell r="AT831" t="str">
            <v>RHO</v>
          </cell>
          <cell r="AU831" t="str">
            <v>MILANO</v>
          </cell>
          <cell r="AV831" t="str">
            <v>LOMBARDIA</v>
          </cell>
          <cell r="AW831">
            <v>43378</v>
          </cell>
          <cell r="AY831">
            <v>131</v>
          </cell>
          <cell r="AZ831" t="str">
            <v>CESARE PAVESE</v>
          </cell>
          <cell r="BA831" t="str">
            <v>VIA CESARE PAVESE 16</v>
          </cell>
          <cell r="BB831">
            <v>183</v>
          </cell>
          <cell r="BC831" t="str">
            <v>H26442/1</v>
          </cell>
          <cell r="BD831" t="str">
            <v>VIA CESARE PAVESE 16 - SC "C" E "D"</v>
          </cell>
          <cell r="BE831" t="str">
            <v>False</v>
          </cell>
        </row>
        <row r="832">
          <cell r="A832" t="str">
            <v>H264PAV054</v>
          </cell>
          <cell r="C832" t="str">
            <v>H264PAV054</v>
          </cell>
          <cell r="D832" t="str">
            <v>ALLOGGIO</v>
          </cell>
          <cell r="E832" t="str">
            <v>C</v>
          </cell>
          <cell r="F832" t="str">
            <v>22</v>
          </cell>
          <cell r="G832" t="str">
            <v>F</v>
          </cell>
          <cell r="I832" t="str">
            <v>29</v>
          </cell>
          <cell r="J832" t="str">
            <v>437</v>
          </cell>
          <cell r="K832" t="str">
            <v>23</v>
          </cell>
          <cell r="M832">
            <v>4.5</v>
          </cell>
          <cell r="N832">
            <v>0</v>
          </cell>
          <cell r="O832">
            <v>0</v>
          </cell>
          <cell r="P832">
            <v>0</v>
          </cell>
          <cell r="Q832">
            <v>429.95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W832">
            <v>43378</v>
          </cell>
          <cell r="Y832">
            <v>43378</v>
          </cell>
          <cell r="AA832" t="str">
            <v>False</v>
          </cell>
          <cell r="AB832">
            <v>100</v>
          </cell>
          <cell r="AC832" t="str">
            <v>False</v>
          </cell>
          <cell r="AD832" t="str">
            <v>False</v>
          </cell>
          <cell r="AN832" t="str">
            <v>04</v>
          </cell>
          <cell r="AO832" t="str">
            <v>A03</v>
          </cell>
          <cell r="AP832" t="str">
            <v>5</v>
          </cell>
          <cell r="AQ832" t="str">
            <v>VIA CESARE PAVESE 16</v>
          </cell>
          <cell r="AR832" t="str">
            <v>20017</v>
          </cell>
          <cell r="AS832" t="str">
            <v>RHO</v>
          </cell>
          <cell r="AT832" t="str">
            <v>RHO</v>
          </cell>
          <cell r="AU832" t="str">
            <v>MILANO</v>
          </cell>
          <cell r="AV832" t="str">
            <v>LOMBARDIA</v>
          </cell>
          <cell r="AW832">
            <v>43378</v>
          </cell>
          <cell r="AY832">
            <v>131</v>
          </cell>
          <cell r="AZ832" t="str">
            <v>CESARE PAVESE</v>
          </cell>
          <cell r="BA832" t="str">
            <v>VIA CESARE PAVESE 16</v>
          </cell>
          <cell r="BB832">
            <v>183</v>
          </cell>
          <cell r="BC832" t="str">
            <v>H26442/1</v>
          </cell>
          <cell r="BD832" t="str">
            <v>VIA CESARE PAVESE 16 - SC "C" E "D"</v>
          </cell>
          <cell r="BE832" t="str">
            <v>False</v>
          </cell>
        </row>
        <row r="833">
          <cell r="A833" t="str">
            <v>H264PAV055</v>
          </cell>
          <cell r="C833" t="str">
            <v>H264PAV055</v>
          </cell>
          <cell r="D833" t="str">
            <v>ALLOGGIO</v>
          </cell>
          <cell r="E833" t="str">
            <v>C</v>
          </cell>
          <cell r="F833" t="str">
            <v>23</v>
          </cell>
          <cell r="G833" t="str">
            <v>F</v>
          </cell>
          <cell r="I833" t="str">
            <v>29</v>
          </cell>
          <cell r="J833" t="str">
            <v>437</v>
          </cell>
          <cell r="K833" t="str">
            <v>24</v>
          </cell>
          <cell r="M833">
            <v>3</v>
          </cell>
          <cell r="N833">
            <v>0</v>
          </cell>
          <cell r="O833">
            <v>0</v>
          </cell>
          <cell r="P833">
            <v>0</v>
          </cell>
          <cell r="Q833">
            <v>286.63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W833">
            <v>43378</v>
          </cell>
          <cell r="Y833">
            <v>43378</v>
          </cell>
          <cell r="AA833" t="str">
            <v>False</v>
          </cell>
          <cell r="AB833">
            <v>100</v>
          </cell>
          <cell r="AC833" t="str">
            <v>False</v>
          </cell>
          <cell r="AD833" t="str">
            <v>False</v>
          </cell>
          <cell r="AN833" t="str">
            <v>04</v>
          </cell>
          <cell r="AO833" t="str">
            <v>A03</v>
          </cell>
          <cell r="AP833" t="str">
            <v>5</v>
          </cell>
          <cell r="AQ833" t="str">
            <v>VIA CESARE PAVESE 16</v>
          </cell>
          <cell r="AR833" t="str">
            <v>20017</v>
          </cell>
          <cell r="AS833" t="str">
            <v>RHO</v>
          </cell>
          <cell r="AT833" t="str">
            <v>RHO</v>
          </cell>
          <cell r="AU833" t="str">
            <v>MILANO</v>
          </cell>
          <cell r="AV833" t="str">
            <v>LOMBARDIA</v>
          </cell>
          <cell r="AW833">
            <v>43378</v>
          </cell>
          <cell r="AY833">
            <v>131</v>
          </cell>
          <cell r="AZ833" t="str">
            <v>CESARE PAVESE</v>
          </cell>
          <cell r="BA833" t="str">
            <v>VIA CESARE PAVESE 16</v>
          </cell>
          <cell r="BB833">
            <v>183</v>
          </cell>
          <cell r="BC833" t="str">
            <v>H26442/1</v>
          </cell>
          <cell r="BD833" t="str">
            <v>VIA CESARE PAVESE 16 - SC "C" E "D"</v>
          </cell>
          <cell r="BE833" t="str">
            <v>False</v>
          </cell>
        </row>
        <row r="834">
          <cell r="A834" t="str">
            <v>H264PAV056</v>
          </cell>
          <cell r="C834" t="str">
            <v>H264PAV056</v>
          </cell>
          <cell r="D834" t="str">
            <v>ALLOGGIO</v>
          </cell>
          <cell r="E834" t="str">
            <v>C</v>
          </cell>
          <cell r="F834" t="str">
            <v>24</v>
          </cell>
          <cell r="G834" t="str">
            <v>F</v>
          </cell>
          <cell r="I834" t="str">
            <v>29</v>
          </cell>
          <cell r="J834" t="str">
            <v>437</v>
          </cell>
          <cell r="K834" t="str">
            <v>25</v>
          </cell>
          <cell r="M834">
            <v>5.5</v>
          </cell>
          <cell r="N834">
            <v>0</v>
          </cell>
          <cell r="O834">
            <v>0</v>
          </cell>
          <cell r="P834">
            <v>0</v>
          </cell>
          <cell r="Q834">
            <v>525.49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W834">
            <v>43378</v>
          </cell>
          <cell r="Y834">
            <v>43378</v>
          </cell>
          <cell r="AA834" t="str">
            <v>False</v>
          </cell>
          <cell r="AB834">
            <v>100</v>
          </cell>
          <cell r="AC834" t="str">
            <v>False</v>
          </cell>
          <cell r="AD834" t="str">
            <v>False</v>
          </cell>
          <cell r="AN834" t="str">
            <v>04</v>
          </cell>
          <cell r="AO834" t="str">
            <v>A03</v>
          </cell>
          <cell r="AP834" t="str">
            <v>5</v>
          </cell>
          <cell r="AQ834" t="str">
            <v>VIA CESARE PAVESE 16</v>
          </cell>
          <cell r="AR834" t="str">
            <v>20017</v>
          </cell>
          <cell r="AS834" t="str">
            <v>RHO</v>
          </cell>
          <cell r="AT834" t="str">
            <v>RHO</v>
          </cell>
          <cell r="AU834" t="str">
            <v>MILANO</v>
          </cell>
          <cell r="AV834" t="str">
            <v>LOMBARDIA</v>
          </cell>
          <cell r="AW834">
            <v>43378</v>
          </cell>
          <cell r="AY834">
            <v>131</v>
          </cell>
          <cell r="AZ834" t="str">
            <v>CESARE PAVESE</v>
          </cell>
          <cell r="BA834" t="str">
            <v>VIA CESARE PAVESE 16</v>
          </cell>
          <cell r="BB834">
            <v>183</v>
          </cell>
          <cell r="BC834" t="str">
            <v>H26442/1</v>
          </cell>
          <cell r="BD834" t="str">
            <v>VIA CESARE PAVESE 16 - SC "C" E "D"</v>
          </cell>
          <cell r="BE834" t="str">
            <v>False</v>
          </cell>
        </row>
        <row r="835">
          <cell r="A835" t="str">
            <v>H264PAV057</v>
          </cell>
          <cell r="C835" t="str">
            <v>H264PAV057</v>
          </cell>
          <cell r="D835" t="str">
            <v>ALLOGGIO</v>
          </cell>
          <cell r="E835" t="str">
            <v>D</v>
          </cell>
          <cell r="F835" t="str">
            <v>1</v>
          </cell>
          <cell r="G835" t="str">
            <v>F</v>
          </cell>
          <cell r="I835" t="str">
            <v>29</v>
          </cell>
          <cell r="J835" t="str">
            <v>437</v>
          </cell>
          <cell r="K835" t="str">
            <v>26</v>
          </cell>
          <cell r="M835">
            <v>5.5</v>
          </cell>
          <cell r="N835">
            <v>0</v>
          </cell>
          <cell r="O835">
            <v>0</v>
          </cell>
          <cell r="P835">
            <v>0</v>
          </cell>
          <cell r="Q835">
            <v>525.49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W835">
            <v>43378</v>
          </cell>
          <cell r="Y835">
            <v>43378</v>
          </cell>
          <cell r="AA835" t="str">
            <v>False</v>
          </cell>
          <cell r="AB835">
            <v>100</v>
          </cell>
          <cell r="AC835" t="str">
            <v>False</v>
          </cell>
          <cell r="AD835" t="str">
            <v>False</v>
          </cell>
          <cell r="AN835" t="str">
            <v>04</v>
          </cell>
          <cell r="AO835" t="str">
            <v>A03</v>
          </cell>
          <cell r="AP835" t="str">
            <v>T</v>
          </cell>
          <cell r="AQ835" t="str">
            <v>VIA CESARE PAVESE 16</v>
          </cell>
          <cell r="AR835" t="str">
            <v>20017</v>
          </cell>
          <cell r="AS835" t="str">
            <v>RHO</v>
          </cell>
          <cell r="AT835" t="str">
            <v>RHO</v>
          </cell>
          <cell r="AU835" t="str">
            <v>MILANO</v>
          </cell>
          <cell r="AV835" t="str">
            <v>LOMBARDIA</v>
          </cell>
          <cell r="AW835">
            <v>43378</v>
          </cell>
          <cell r="AY835">
            <v>131</v>
          </cell>
          <cell r="AZ835" t="str">
            <v>CESARE PAVESE</v>
          </cell>
          <cell r="BA835" t="str">
            <v>VIA CESARE PAVESE 16</v>
          </cell>
          <cell r="BB835">
            <v>183</v>
          </cell>
          <cell r="BC835" t="str">
            <v>H26442/1</v>
          </cell>
          <cell r="BD835" t="str">
            <v>VIA CESARE PAVESE 16 - SC "C" E "D"</v>
          </cell>
          <cell r="BE835" t="str">
            <v>False</v>
          </cell>
        </row>
        <row r="836">
          <cell r="A836" t="str">
            <v>H264PAV058</v>
          </cell>
          <cell r="C836" t="str">
            <v>H264PAV058</v>
          </cell>
          <cell r="D836" t="str">
            <v>ALLOGGIO</v>
          </cell>
          <cell r="E836" t="str">
            <v>D</v>
          </cell>
          <cell r="F836" t="str">
            <v>2</v>
          </cell>
          <cell r="G836" t="str">
            <v>F</v>
          </cell>
          <cell r="I836" t="str">
            <v>29</v>
          </cell>
          <cell r="J836" t="str">
            <v>437</v>
          </cell>
          <cell r="K836" t="str">
            <v>27</v>
          </cell>
          <cell r="M836">
            <v>3</v>
          </cell>
          <cell r="N836">
            <v>0</v>
          </cell>
          <cell r="O836">
            <v>0</v>
          </cell>
          <cell r="P836">
            <v>0</v>
          </cell>
          <cell r="Q836">
            <v>286.63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W836">
            <v>43378</v>
          </cell>
          <cell r="Y836">
            <v>43378</v>
          </cell>
          <cell r="AA836" t="str">
            <v>False</v>
          </cell>
          <cell r="AB836">
            <v>100</v>
          </cell>
          <cell r="AC836" t="str">
            <v>False</v>
          </cell>
          <cell r="AD836" t="str">
            <v>False</v>
          </cell>
          <cell r="AN836" t="str">
            <v>04</v>
          </cell>
          <cell r="AO836" t="str">
            <v>A03</v>
          </cell>
          <cell r="AP836" t="str">
            <v>T</v>
          </cell>
          <cell r="AQ836" t="str">
            <v>VIA CESARE PAVESE 16</v>
          </cell>
          <cell r="AR836" t="str">
            <v>20017</v>
          </cell>
          <cell r="AS836" t="str">
            <v>RHO</v>
          </cell>
          <cell r="AT836" t="str">
            <v>RHO</v>
          </cell>
          <cell r="AU836" t="str">
            <v>MILANO</v>
          </cell>
          <cell r="AV836" t="str">
            <v>LOMBARDIA</v>
          </cell>
          <cell r="AW836">
            <v>43378</v>
          </cell>
          <cell r="AY836">
            <v>131</v>
          </cell>
          <cell r="AZ836" t="str">
            <v>CESARE PAVESE</v>
          </cell>
          <cell r="BA836" t="str">
            <v>VIA CESARE PAVESE 16</v>
          </cell>
          <cell r="BB836">
            <v>183</v>
          </cell>
          <cell r="BC836" t="str">
            <v>H26442/1</v>
          </cell>
          <cell r="BD836" t="str">
            <v>VIA CESARE PAVESE 16 - SC "C" E "D"</v>
          </cell>
          <cell r="BE836" t="str">
            <v>False</v>
          </cell>
        </row>
        <row r="837">
          <cell r="A837" t="str">
            <v>H264PAV059</v>
          </cell>
          <cell r="C837" t="str">
            <v>H264PAV059</v>
          </cell>
          <cell r="D837" t="str">
            <v>ALLOGGIO</v>
          </cell>
          <cell r="E837" t="str">
            <v>D</v>
          </cell>
          <cell r="F837" t="str">
            <v>3</v>
          </cell>
          <cell r="G837" t="str">
            <v>F</v>
          </cell>
          <cell r="I837" t="str">
            <v>29</v>
          </cell>
          <cell r="J837" t="str">
            <v>437</v>
          </cell>
          <cell r="K837" t="str">
            <v>28</v>
          </cell>
          <cell r="M837">
            <v>4.5</v>
          </cell>
          <cell r="N837">
            <v>0</v>
          </cell>
          <cell r="O837">
            <v>0</v>
          </cell>
          <cell r="P837">
            <v>0</v>
          </cell>
          <cell r="Q837">
            <v>429.95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W837">
            <v>43378</v>
          </cell>
          <cell r="Y837">
            <v>43378</v>
          </cell>
          <cell r="AA837" t="str">
            <v>False</v>
          </cell>
          <cell r="AB837">
            <v>100</v>
          </cell>
          <cell r="AC837" t="str">
            <v>False</v>
          </cell>
          <cell r="AD837" t="str">
            <v>False</v>
          </cell>
          <cell r="AN837" t="str">
            <v>04</v>
          </cell>
          <cell r="AO837" t="str">
            <v>A03</v>
          </cell>
          <cell r="AP837" t="str">
            <v>T</v>
          </cell>
          <cell r="AQ837" t="str">
            <v>VIA CESARE PAVESE 16</v>
          </cell>
          <cell r="AR837" t="str">
            <v>20017</v>
          </cell>
          <cell r="AS837" t="str">
            <v>RHO</v>
          </cell>
          <cell r="AT837" t="str">
            <v>RHO</v>
          </cell>
          <cell r="AU837" t="str">
            <v>MILANO</v>
          </cell>
          <cell r="AV837" t="str">
            <v>LOMBARDIA</v>
          </cell>
          <cell r="AW837">
            <v>43378</v>
          </cell>
          <cell r="AY837">
            <v>131</v>
          </cell>
          <cell r="AZ837" t="str">
            <v>CESARE PAVESE</v>
          </cell>
          <cell r="BA837" t="str">
            <v>VIA CESARE PAVESE 16</v>
          </cell>
          <cell r="BB837">
            <v>183</v>
          </cell>
          <cell r="BC837" t="str">
            <v>H26442/1</v>
          </cell>
          <cell r="BD837" t="str">
            <v>VIA CESARE PAVESE 16 - SC "C" E "D"</v>
          </cell>
          <cell r="BE837" t="str">
            <v>False</v>
          </cell>
        </row>
        <row r="838">
          <cell r="A838" t="str">
            <v>H264PAV060</v>
          </cell>
          <cell r="C838" t="str">
            <v>H264PAV060</v>
          </cell>
          <cell r="D838" t="str">
            <v>ALLOGGIO</v>
          </cell>
          <cell r="E838" t="str">
            <v>D</v>
          </cell>
          <cell r="F838" t="str">
            <v>4</v>
          </cell>
          <cell r="G838" t="str">
            <v>F</v>
          </cell>
          <cell r="I838" t="str">
            <v>29</v>
          </cell>
          <cell r="J838" t="str">
            <v>437</v>
          </cell>
          <cell r="K838" t="str">
            <v>29</v>
          </cell>
          <cell r="M838">
            <v>4.5</v>
          </cell>
          <cell r="N838">
            <v>0</v>
          </cell>
          <cell r="O838">
            <v>0</v>
          </cell>
          <cell r="P838">
            <v>0</v>
          </cell>
          <cell r="Q838">
            <v>429.95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W838">
            <v>43378</v>
          </cell>
          <cell r="Y838">
            <v>43378</v>
          </cell>
          <cell r="AA838" t="str">
            <v>False</v>
          </cell>
          <cell r="AB838">
            <v>100</v>
          </cell>
          <cell r="AC838" t="str">
            <v>False</v>
          </cell>
          <cell r="AD838" t="str">
            <v>False</v>
          </cell>
          <cell r="AN838" t="str">
            <v>04</v>
          </cell>
          <cell r="AO838" t="str">
            <v>A03</v>
          </cell>
          <cell r="AP838" t="str">
            <v>T</v>
          </cell>
          <cell r="AQ838" t="str">
            <v>VIA CESARE PAVESE 16</v>
          </cell>
          <cell r="AR838" t="str">
            <v>20017</v>
          </cell>
          <cell r="AS838" t="str">
            <v>RHO</v>
          </cell>
          <cell r="AT838" t="str">
            <v>RHO</v>
          </cell>
          <cell r="AU838" t="str">
            <v>MILANO</v>
          </cell>
          <cell r="AV838" t="str">
            <v>LOMBARDIA</v>
          </cell>
          <cell r="AW838">
            <v>43378</v>
          </cell>
          <cell r="AY838">
            <v>131</v>
          </cell>
          <cell r="AZ838" t="str">
            <v>CESARE PAVESE</v>
          </cell>
          <cell r="BA838" t="str">
            <v>VIA CESARE PAVESE 16</v>
          </cell>
          <cell r="BB838">
            <v>183</v>
          </cell>
          <cell r="BC838" t="str">
            <v>H26442/1</v>
          </cell>
          <cell r="BD838" t="str">
            <v>VIA CESARE PAVESE 16 - SC "C" E "D"</v>
          </cell>
          <cell r="BE838" t="str">
            <v>False</v>
          </cell>
        </row>
        <row r="839">
          <cell r="A839" t="str">
            <v>H264PAV061</v>
          </cell>
          <cell r="C839" t="str">
            <v>H264PAV061</v>
          </cell>
          <cell r="D839" t="str">
            <v>ALLOGGIO</v>
          </cell>
          <cell r="E839" t="str">
            <v>D</v>
          </cell>
          <cell r="F839" t="str">
            <v>5</v>
          </cell>
          <cell r="G839" t="str">
            <v>F</v>
          </cell>
          <cell r="I839" t="str">
            <v>29</v>
          </cell>
          <cell r="J839" t="str">
            <v>437</v>
          </cell>
          <cell r="K839" t="str">
            <v>30</v>
          </cell>
          <cell r="M839">
            <v>5.5</v>
          </cell>
          <cell r="N839">
            <v>0</v>
          </cell>
          <cell r="O839">
            <v>0</v>
          </cell>
          <cell r="P839">
            <v>0</v>
          </cell>
          <cell r="Q839">
            <v>525.49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W839">
            <v>43378</v>
          </cell>
          <cell r="Y839">
            <v>43378</v>
          </cell>
          <cell r="AA839" t="str">
            <v>False</v>
          </cell>
          <cell r="AB839">
            <v>100</v>
          </cell>
          <cell r="AC839" t="str">
            <v>False</v>
          </cell>
          <cell r="AD839" t="str">
            <v>False</v>
          </cell>
          <cell r="AN839" t="str">
            <v>04</v>
          </cell>
          <cell r="AO839" t="str">
            <v>A03</v>
          </cell>
          <cell r="AP839" t="str">
            <v>1</v>
          </cell>
          <cell r="AQ839" t="str">
            <v>VIA CESARE PAVESE 16</v>
          </cell>
          <cell r="AR839" t="str">
            <v>20017</v>
          </cell>
          <cell r="AS839" t="str">
            <v>RHO</v>
          </cell>
          <cell r="AT839" t="str">
            <v>RHO</v>
          </cell>
          <cell r="AU839" t="str">
            <v>MILANO</v>
          </cell>
          <cell r="AV839" t="str">
            <v>LOMBARDIA</v>
          </cell>
          <cell r="AW839">
            <v>43378</v>
          </cell>
          <cell r="AY839">
            <v>131</v>
          </cell>
          <cell r="AZ839" t="str">
            <v>CESARE PAVESE</v>
          </cell>
          <cell r="BA839" t="str">
            <v>VIA CESARE PAVESE 16</v>
          </cell>
          <cell r="BB839">
            <v>183</v>
          </cell>
          <cell r="BC839" t="str">
            <v>H26442/1</v>
          </cell>
          <cell r="BD839" t="str">
            <v>VIA CESARE PAVESE 16 - SC "C" E "D"</v>
          </cell>
          <cell r="BE839" t="str">
            <v>False</v>
          </cell>
        </row>
        <row r="840">
          <cell r="A840" t="str">
            <v>H264PAV062</v>
          </cell>
          <cell r="C840" t="str">
            <v>H264PAV062</v>
          </cell>
          <cell r="D840" t="str">
            <v>ALLOGGIO</v>
          </cell>
          <cell r="E840" t="str">
            <v>D</v>
          </cell>
          <cell r="F840" t="str">
            <v>6</v>
          </cell>
          <cell r="G840" t="str">
            <v>F</v>
          </cell>
          <cell r="I840" t="str">
            <v>29</v>
          </cell>
          <cell r="J840" t="str">
            <v>437</v>
          </cell>
          <cell r="K840" t="str">
            <v>31</v>
          </cell>
          <cell r="M840">
            <v>3</v>
          </cell>
          <cell r="N840">
            <v>0</v>
          </cell>
          <cell r="O840">
            <v>0</v>
          </cell>
          <cell r="P840">
            <v>0</v>
          </cell>
          <cell r="Q840">
            <v>286.63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W840">
            <v>43378</v>
          </cell>
          <cell r="Y840">
            <v>43378</v>
          </cell>
          <cell r="AA840" t="str">
            <v>False</v>
          </cell>
          <cell r="AB840">
            <v>100</v>
          </cell>
          <cell r="AC840" t="str">
            <v>False</v>
          </cell>
          <cell r="AD840" t="str">
            <v>False</v>
          </cell>
          <cell r="AN840" t="str">
            <v>04</v>
          </cell>
          <cell r="AO840" t="str">
            <v>A03</v>
          </cell>
          <cell r="AP840" t="str">
            <v>1</v>
          </cell>
          <cell r="AQ840" t="str">
            <v>VIA CESARE PAVESE 16</v>
          </cell>
          <cell r="AR840" t="str">
            <v>20017</v>
          </cell>
          <cell r="AS840" t="str">
            <v>RHO</v>
          </cell>
          <cell r="AT840" t="str">
            <v>RHO</v>
          </cell>
          <cell r="AU840" t="str">
            <v>MILANO</v>
          </cell>
          <cell r="AV840" t="str">
            <v>LOMBARDIA</v>
          </cell>
          <cell r="AW840">
            <v>43378</v>
          </cell>
          <cell r="AY840">
            <v>131</v>
          </cell>
          <cell r="AZ840" t="str">
            <v>CESARE PAVESE</v>
          </cell>
          <cell r="BA840" t="str">
            <v>VIA CESARE PAVESE 16</v>
          </cell>
          <cell r="BB840">
            <v>183</v>
          </cell>
          <cell r="BC840" t="str">
            <v>H26442/1</v>
          </cell>
          <cell r="BD840" t="str">
            <v>VIA CESARE PAVESE 16 - SC "C" E "D"</v>
          </cell>
          <cell r="BE840" t="str">
            <v>False</v>
          </cell>
        </row>
        <row r="841">
          <cell r="A841" t="str">
            <v>H264PAV063</v>
          </cell>
          <cell r="C841" t="str">
            <v>H264PAV063</v>
          </cell>
          <cell r="D841" t="str">
            <v>ALLOGGIO</v>
          </cell>
          <cell r="E841" t="str">
            <v>D</v>
          </cell>
          <cell r="F841" t="str">
            <v>7</v>
          </cell>
          <cell r="G841" t="str">
            <v>F</v>
          </cell>
          <cell r="I841" t="str">
            <v>29</v>
          </cell>
          <cell r="J841" t="str">
            <v>437</v>
          </cell>
          <cell r="K841" t="str">
            <v>32</v>
          </cell>
          <cell r="M841">
            <v>4.5</v>
          </cell>
          <cell r="N841">
            <v>0</v>
          </cell>
          <cell r="O841">
            <v>0</v>
          </cell>
          <cell r="P841">
            <v>0</v>
          </cell>
          <cell r="Q841">
            <v>429.95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W841">
            <v>43378</v>
          </cell>
          <cell r="Y841">
            <v>43378</v>
          </cell>
          <cell r="AA841" t="str">
            <v>False</v>
          </cell>
          <cell r="AB841">
            <v>100</v>
          </cell>
          <cell r="AC841" t="str">
            <v>False</v>
          </cell>
          <cell r="AD841" t="str">
            <v>False</v>
          </cell>
          <cell r="AN841" t="str">
            <v>04</v>
          </cell>
          <cell r="AO841" t="str">
            <v>A03</v>
          </cell>
          <cell r="AP841" t="str">
            <v>1</v>
          </cell>
          <cell r="AQ841" t="str">
            <v>VIA CESARE PAVESE 16</v>
          </cell>
          <cell r="AR841" t="str">
            <v>20017</v>
          </cell>
          <cell r="AS841" t="str">
            <v>RHO</v>
          </cell>
          <cell r="AT841" t="str">
            <v>RHO</v>
          </cell>
          <cell r="AU841" t="str">
            <v>MILANO</v>
          </cell>
          <cell r="AV841" t="str">
            <v>LOMBARDIA</v>
          </cell>
          <cell r="AW841">
            <v>43378</v>
          </cell>
          <cell r="AY841">
            <v>131</v>
          </cell>
          <cell r="AZ841" t="str">
            <v>CESARE PAVESE</v>
          </cell>
          <cell r="BA841" t="str">
            <v>VIA CESARE PAVESE 16</v>
          </cell>
          <cell r="BB841">
            <v>183</v>
          </cell>
          <cell r="BC841" t="str">
            <v>H26442/1</v>
          </cell>
          <cell r="BD841" t="str">
            <v>VIA CESARE PAVESE 16 - SC "C" E "D"</v>
          </cell>
          <cell r="BE841" t="str">
            <v>False</v>
          </cell>
        </row>
        <row r="842">
          <cell r="A842" t="str">
            <v>H264PAV064</v>
          </cell>
          <cell r="C842" t="str">
            <v>H264PAV064</v>
          </cell>
          <cell r="D842" t="str">
            <v>ALLOGGIO</v>
          </cell>
          <cell r="E842" t="str">
            <v>D</v>
          </cell>
          <cell r="F842" t="str">
            <v>8</v>
          </cell>
          <cell r="G842" t="str">
            <v>F</v>
          </cell>
          <cell r="I842" t="str">
            <v>29</v>
          </cell>
          <cell r="J842" t="str">
            <v>437</v>
          </cell>
          <cell r="K842" t="str">
            <v>33</v>
          </cell>
          <cell r="M842">
            <v>4.5</v>
          </cell>
          <cell r="N842">
            <v>0</v>
          </cell>
          <cell r="O842">
            <v>0</v>
          </cell>
          <cell r="P842">
            <v>0</v>
          </cell>
          <cell r="Q842">
            <v>429.95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W842">
            <v>43378</v>
          </cell>
          <cell r="Y842">
            <v>43378</v>
          </cell>
          <cell r="AA842" t="str">
            <v>False</v>
          </cell>
          <cell r="AB842">
            <v>100</v>
          </cell>
          <cell r="AC842" t="str">
            <v>False</v>
          </cell>
          <cell r="AD842" t="str">
            <v>False</v>
          </cell>
          <cell r="AN842" t="str">
            <v>04</v>
          </cell>
          <cell r="AO842" t="str">
            <v>A03</v>
          </cell>
          <cell r="AP842" t="str">
            <v>1</v>
          </cell>
          <cell r="AQ842" t="str">
            <v>VIA CESARE PAVESE 16</v>
          </cell>
          <cell r="AR842" t="str">
            <v>20017</v>
          </cell>
          <cell r="AS842" t="str">
            <v>RHO</v>
          </cell>
          <cell r="AT842" t="str">
            <v>RHO</v>
          </cell>
          <cell r="AU842" t="str">
            <v>MILANO</v>
          </cell>
          <cell r="AV842" t="str">
            <v>LOMBARDIA</v>
          </cell>
          <cell r="AW842">
            <v>43378</v>
          </cell>
          <cell r="AY842">
            <v>131</v>
          </cell>
          <cell r="AZ842" t="str">
            <v>CESARE PAVESE</v>
          </cell>
          <cell r="BA842" t="str">
            <v>VIA CESARE PAVESE 16</v>
          </cell>
          <cell r="BB842">
            <v>183</v>
          </cell>
          <cell r="BC842" t="str">
            <v>H26442/1</v>
          </cell>
          <cell r="BD842" t="str">
            <v>VIA CESARE PAVESE 16 - SC "C" E "D"</v>
          </cell>
          <cell r="BE842" t="str">
            <v>False</v>
          </cell>
        </row>
        <row r="843">
          <cell r="A843" t="str">
            <v>H264PAV065</v>
          </cell>
          <cell r="C843" t="str">
            <v>H264PAV065</v>
          </cell>
          <cell r="D843" t="str">
            <v>ALLOGGIO</v>
          </cell>
          <cell r="E843" t="str">
            <v>D</v>
          </cell>
          <cell r="F843" t="str">
            <v>9</v>
          </cell>
          <cell r="G843" t="str">
            <v>F</v>
          </cell>
          <cell r="I843" t="str">
            <v>29</v>
          </cell>
          <cell r="J843" t="str">
            <v>437</v>
          </cell>
          <cell r="K843" t="str">
            <v>34</v>
          </cell>
          <cell r="M843">
            <v>5.5</v>
          </cell>
          <cell r="N843">
            <v>0</v>
          </cell>
          <cell r="O843">
            <v>0</v>
          </cell>
          <cell r="P843">
            <v>0</v>
          </cell>
          <cell r="Q843">
            <v>525.49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W843">
            <v>43378</v>
          </cell>
          <cell r="Y843">
            <v>43378</v>
          </cell>
          <cell r="AA843" t="str">
            <v>False</v>
          </cell>
          <cell r="AB843">
            <v>100</v>
          </cell>
          <cell r="AC843" t="str">
            <v>False</v>
          </cell>
          <cell r="AD843" t="str">
            <v>False</v>
          </cell>
          <cell r="AN843" t="str">
            <v>04</v>
          </cell>
          <cell r="AO843" t="str">
            <v>A03</v>
          </cell>
          <cell r="AP843" t="str">
            <v>2</v>
          </cell>
          <cell r="AQ843" t="str">
            <v>VIA CESARE PAVESE 16</v>
          </cell>
          <cell r="AR843" t="str">
            <v>20017</v>
          </cell>
          <cell r="AS843" t="str">
            <v>RHO</v>
          </cell>
          <cell r="AT843" t="str">
            <v>RHO</v>
          </cell>
          <cell r="AU843" t="str">
            <v>MILANO</v>
          </cell>
          <cell r="AV843" t="str">
            <v>LOMBARDIA</v>
          </cell>
          <cell r="AW843">
            <v>43378</v>
          </cell>
          <cell r="AY843">
            <v>131</v>
          </cell>
          <cell r="AZ843" t="str">
            <v>CESARE PAVESE</v>
          </cell>
          <cell r="BA843" t="str">
            <v>VIA CESARE PAVESE 16</v>
          </cell>
          <cell r="BB843">
            <v>183</v>
          </cell>
          <cell r="BC843" t="str">
            <v>H26442/1</v>
          </cell>
          <cell r="BD843" t="str">
            <v>VIA CESARE PAVESE 16 - SC "C" E "D"</v>
          </cell>
          <cell r="BE843" t="str">
            <v>False</v>
          </cell>
        </row>
        <row r="844">
          <cell r="A844" t="str">
            <v>H264PAV066</v>
          </cell>
          <cell r="C844" t="str">
            <v>H264PAV066</v>
          </cell>
          <cell r="D844" t="str">
            <v>ALLOGGIO</v>
          </cell>
          <cell r="E844" t="str">
            <v>D</v>
          </cell>
          <cell r="F844" t="str">
            <v>10</v>
          </cell>
          <cell r="G844" t="str">
            <v>F</v>
          </cell>
          <cell r="I844" t="str">
            <v>29</v>
          </cell>
          <cell r="J844" t="str">
            <v>437</v>
          </cell>
          <cell r="K844" t="str">
            <v>35</v>
          </cell>
          <cell r="M844">
            <v>3</v>
          </cell>
          <cell r="N844">
            <v>0</v>
          </cell>
          <cell r="O844">
            <v>0</v>
          </cell>
          <cell r="P844">
            <v>0</v>
          </cell>
          <cell r="Q844">
            <v>286.63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W844">
            <v>43378</v>
          </cell>
          <cell r="Y844">
            <v>43378</v>
          </cell>
          <cell r="AA844" t="str">
            <v>False</v>
          </cell>
          <cell r="AB844">
            <v>100</v>
          </cell>
          <cell r="AC844" t="str">
            <v>False</v>
          </cell>
          <cell r="AD844" t="str">
            <v>False</v>
          </cell>
          <cell r="AN844" t="str">
            <v>04</v>
          </cell>
          <cell r="AO844" t="str">
            <v>A03</v>
          </cell>
          <cell r="AP844" t="str">
            <v>2</v>
          </cell>
          <cell r="AQ844" t="str">
            <v>VIA CESARE PAVESE 16</v>
          </cell>
          <cell r="AR844" t="str">
            <v>20017</v>
          </cell>
          <cell r="AS844" t="str">
            <v>RHO</v>
          </cell>
          <cell r="AT844" t="str">
            <v>RHO</v>
          </cell>
          <cell r="AU844" t="str">
            <v>MILANO</v>
          </cell>
          <cell r="AV844" t="str">
            <v>LOMBARDIA</v>
          </cell>
          <cell r="AW844">
            <v>43378</v>
          </cell>
          <cell r="AY844">
            <v>131</v>
          </cell>
          <cell r="AZ844" t="str">
            <v>CESARE PAVESE</v>
          </cell>
          <cell r="BA844" t="str">
            <v>VIA CESARE PAVESE 16</v>
          </cell>
          <cell r="BB844">
            <v>183</v>
          </cell>
          <cell r="BC844" t="str">
            <v>H26442/1</v>
          </cell>
          <cell r="BD844" t="str">
            <v>VIA CESARE PAVESE 16 - SC "C" E "D"</v>
          </cell>
          <cell r="BE844" t="str">
            <v>False</v>
          </cell>
        </row>
        <row r="845">
          <cell r="A845" t="str">
            <v>H264PAV067</v>
          </cell>
          <cell r="C845" t="str">
            <v>H264PAV067</v>
          </cell>
          <cell r="D845" t="str">
            <v>ALLOGGIO</v>
          </cell>
          <cell r="E845" t="str">
            <v>D</v>
          </cell>
          <cell r="F845" t="str">
            <v>11</v>
          </cell>
          <cell r="G845" t="str">
            <v>F</v>
          </cell>
          <cell r="I845" t="str">
            <v>29</v>
          </cell>
          <cell r="J845" t="str">
            <v>437</v>
          </cell>
          <cell r="K845" t="str">
            <v>36</v>
          </cell>
          <cell r="M845">
            <v>4.5</v>
          </cell>
          <cell r="N845">
            <v>0</v>
          </cell>
          <cell r="O845">
            <v>0</v>
          </cell>
          <cell r="P845">
            <v>0</v>
          </cell>
          <cell r="Q845">
            <v>429.95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W845">
            <v>43378</v>
          </cell>
          <cell r="Y845">
            <v>43378</v>
          </cell>
          <cell r="AA845" t="str">
            <v>False</v>
          </cell>
          <cell r="AB845">
            <v>100</v>
          </cell>
          <cell r="AC845" t="str">
            <v>False</v>
          </cell>
          <cell r="AD845" t="str">
            <v>False</v>
          </cell>
          <cell r="AN845" t="str">
            <v>04</v>
          </cell>
          <cell r="AO845" t="str">
            <v>A03</v>
          </cell>
          <cell r="AP845" t="str">
            <v>2</v>
          </cell>
          <cell r="AQ845" t="str">
            <v>VIA CESARE PAVESE 16</v>
          </cell>
          <cell r="AR845" t="str">
            <v>20017</v>
          </cell>
          <cell r="AS845" t="str">
            <v>RHO</v>
          </cell>
          <cell r="AT845" t="str">
            <v>RHO</v>
          </cell>
          <cell r="AU845" t="str">
            <v>MILANO</v>
          </cell>
          <cell r="AV845" t="str">
            <v>LOMBARDIA</v>
          </cell>
          <cell r="AW845">
            <v>43378</v>
          </cell>
          <cell r="AY845">
            <v>131</v>
          </cell>
          <cell r="AZ845" t="str">
            <v>CESARE PAVESE</v>
          </cell>
          <cell r="BA845" t="str">
            <v>VIA CESARE PAVESE 16</v>
          </cell>
          <cell r="BB845">
            <v>183</v>
          </cell>
          <cell r="BC845" t="str">
            <v>H26442/1</v>
          </cell>
          <cell r="BD845" t="str">
            <v>VIA CESARE PAVESE 16 - SC "C" E "D"</v>
          </cell>
          <cell r="BE845" t="str">
            <v>False</v>
          </cell>
        </row>
        <row r="846">
          <cell r="A846" t="str">
            <v>H264PAV068</v>
          </cell>
          <cell r="C846" t="str">
            <v>H264PAV068</v>
          </cell>
          <cell r="D846" t="str">
            <v>ALLOGGIO</v>
          </cell>
          <cell r="E846" t="str">
            <v>D</v>
          </cell>
          <cell r="F846" t="str">
            <v>12</v>
          </cell>
          <cell r="G846" t="str">
            <v>F</v>
          </cell>
          <cell r="I846" t="str">
            <v>29</v>
          </cell>
          <cell r="J846" t="str">
            <v>437</v>
          </cell>
          <cell r="K846" t="str">
            <v>37</v>
          </cell>
          <cell r="M846">
            <v>4.5</v>
          </cell>
          <cell r="N846">
            <v>0</v>
          </cell>
          <cell r="O846">
            <v>0</v>
          </cell>
          <cell r="P846">
            <v>0</v>
          </cell>
          <cell r="Q846">
            <v>429.95</v>
          </cell>
          <cell r="R846">
            <v>0</v>
          </cell>
          <cell r="S846">
            <v>0</v>
          </cell>
          <cell r="T846">
            <v>0</v>
          </cell>
          <cell r="U846">
            <v>0</v>
          </cell>
          <cell r="W846">
            <v>43378</v>
          </cell>
          <cell r="Y846">
            <v>43378</v>
          </cell>
          <cell r="AA846" t="str">
            <v>False</v>
          </cell>
          <cell r="AB846">
            <v>100</v>
          </cell>
          <cell r="AC846" t="str">
            <v>False</v>
          </cell>
          <cell r="AD846" t="str">
            <v>False</v>
          </cell>
          <cell r="AN846" t="str">
            <v>04</v>
          </cell>
          <cell r="AO846" t="str">
            <v>A03</v>
          </cell>
          <cell r="AP846" t="str">
            <v>2</v>
          </cell>
          <cell r="AQ846" t="str">
            <v>VIA CESARE PAVESE 16</v>
          </cell>
          <cell r="AR846" t="str">
            <v>20017</v>
          </cell>
          <cell r="AS846" t="str">
            <v>RHO</v>
          </cell>
          <cell r="AT846" t="str">
            <v>RHO</v>
          </cell>
          <cell r="AU846" t="str">
            <v>MILANO</v>
          </cell>
          <cell r="AV846" t="str">
            <v>LOMBARDIA</v>
          </cell>
          <cell r="AW846">
            <v>43378</v>
          </cell>
          <cell r="AY846">
            <v>131</v>
          </cell>
          <cell r="AZ846" t="str">
            <v>CESARE PAVESE</v>
          </cell>
          <cell r="BA846" t="str">
            <v>VIA CESARE PAVESE 16</v>
          </cell>
          <cell r="BB846">
            <v>183</v>
          </cell>
          <cell r="BC846" t="str">
            <v>H26442/1</v>
          </cell>
          <cell r="BD846" t="str">
            <v>VIA CESARE PAVESE 16 - SC "C" E "D"</v>
          </cell>
          <cell r="BE846" t="str">
            <v>False</v>
          </cell>
        </row>
        <row r="847">
          <cell r="A847" t="str">
            <v>H264PAV069</v>
          </cell>
          <cell r="C847" t="str">
            <v>H264PAV069</v>
          </cell>
          <cell r="D847" t="str">
            <v>ALLOGGIO</v>
          </cell>
          <cell r="E847" t="str">
            <v>D</v>
          </cell>
          <cell r="F847" t="str">
            <v>13</v>
          </cell>
          <cell r="G847" t="str">
            <v>F</v>
          </cell>
          <cell r="I847" t="str">
            <v>29</v>
          </cell>
          <cell r="J847" t="str">
            <v>437</v>
          </cell>
          <cell r="K847" t="str">
            <v>38</v>
          </cell>
          <cell r="M847">
            <v>5.5</v>
          </cell>
          <cell r="N847">
            <v>0</v>
          </cell>
          <cell r="O847">
            <v>0</v>
          </cell>
          <cell r="P847">
            <v>0</v>
          </cell>
          <cell r="Q847">
            <v>525.49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W847">
            <v>43378</v>
          </cell>
          <cell r="Y847">
            <v>43378</v>
          </cell>
          <cell r="AA847" t="str">
            <v>False</v>
          </cell>
          <cell r="AB847">
            <v>100</v>
          </cell>
          <cell r="AC847" t="str">
            <v>False</v>
          </cell>
          <cell r="AD847" t="str">
            <v>False</v>
          </cell>
          <cell r="AN847" t="str">
            <v>04</v>
          </cell>
          <cell r="AO847" t="str">
            <v>A03</v>
          </cell>
          <cell r="AP847" t="str">
            <v>3</v>
          </cell>
          <cell r="AQ847" t="str">
            <v>VIA CESARE PAVESE 16</v>
          </cell>
          <cell r="AR847" t="str">
            <v>20017</v>
          </cell>
          <cell r="AS847" t="str">
            <v>RHO</v>
          </cell>
          <cell r="AT847" t="str">
            <v>RHO</v>
          </cell>
          <cell r="AU847" t="str">
            <v>MILANO</v>
          </cell>
          <cell r="AV847" t="str">
            <v>LOMBARDIA</v>
          </cell>
          <cell r="AW847">
            <v>43378</v>
          </cell>
          <cell r="AY847">
            <v>131</v>
          </cell>
          <cell r="AZ847" t="str">
            <v>CESARE PAVESE</v>
          </cell>
          <cell r="BA847" t="str">
            <v>VIA CESARE PAVESE 16</v>
          </cell>
          <cell r="BB847">
            <v>183</v>
          </cell>
          <cell r="BC847" t="str">
            <v>H26442/1</v>
          </cell>
          <cell r="BD847" t="str">
            <v>VIA CESARE PAVESE 16 - SC "C" E "D"</v>
          </cell>
          <cell r="BE847" t="str">
            <v>False</v>
          </cell>
        </row>
        <row r="848">
          <cell r="A848" t="str">
            <v>H264PAV070</v>
          </cell>
          <cell r="C848" t="str">
            <v>H264PAV070</v>
          </cell>
          <cell r="D848" t="str">
            <v>ALLOGGIO</v>
          </cell>
          <cell r="E848" t="str">
            <v>D</v>
          </cell>
          <cell r="F848" t="str">
            <v>14</v>
          </cell>
          <cell r="G848" t="str">
            <v>F</v>
          </cell>
          <cell r="I848" t="str">
            <v>29</v>
          </cell>
          <cell r="J848" t="str">
            <v>437</v>
          </cell>
          <cell r="K848" t="str">
            <v>39</v>
          </cell>
          <cell r="M848">
            <v>3</v>
          </cell>
          <cell r="N848">
            <v>0</v>
          </cell>
          <cell r="O848">
            <v>0</v>
          </cell>
          <cell r="P848">
            <v>0</v>
          </cell>
          <cell r="Q848">
            <v>286.63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W848">
            <v>43378</v>
          </cell>
          <cell r="Y848">
            <v>43378</v>
          </cell>
          <cell r="AA848" t="str">
            <v>False</v>
          </cell>
          <cell r="AB848">
            <v>100</v>
          </cell>
          <cell r="AC848" t="str">
            <v>False</v>
          </cell>
          <cell r="AD848" t="str">
            <v>False</v>
          </cell>
          <cell r="AN848" t="str">
            <v>04</v>
          </cell>
          <cell r="AO848" t="str">
            <v>A03</v>
          </cell>
          <cell r="AP848" t="str">
            <v>3</v>
          </cell>
          <cell r="AQ848" t="str">
            <v>VIA CESARE PAVESE 16</v>
          </cell>
          <cell r="AR848" t="str">
            <v>20017</v>
          </cell>
          <cell r="AS848" t="str">
            <v>RHO</v>
          </cell>
          <cell r="AT848" t="str">
            <v>RHO</v>
          </cell>
          <cell r="AU848" t="str">
            <v>MILANO</v>
          </cell>
          <cell r="AV848" t="str">
            <v>LOMBARDIA</v>
          </cell>
          <cell r="AW848">
            <v>43378</v>
          </cell>
          <cell r="AY848">
            <v>131</v>
          </cell>
          <cell r="AZ848" t="str">
            <v>CESARE PAVESE</v>
          </cell>
          <cell r="BA848" t="str">
            <v>VIA CESARE PAVESE 16</v>
          </cell>
          <cell r="BB848">
            <v>183</v>
          </cell>
          <cell r="BC848" t="str">
            <v>H26442/1</v>
          </cell>
          <cell r="BD848" t="str">
            <v>VIA CESARE PAVESE 16 - SC "C" E "D"</v>
          </cell>
          <cell r="BE848" t="str">
            <v>False</v>
          </cell>
        </row>
        <row r="849">
          <cell r="A849" t="str">
            <v>H264PAV071</v>
          </cell>
          <cell r="C849" t="str">
            <v>H264PAV071</v>
          </cell>
          <cell r="D849" t="str">
            <v>ALLOGGIO</v>
          </cell>
          <cell r="E849" t="str">
            <v>D</v>
          </cell>
          <cell r="F849" t="str">
            <v>15</v>
          </cell>
          <cell r="G849" t="str">
            <v>F</v>
          </cell>
          <cell r="I849" t="str">
            <v>29</v>
          </cell>
          <cell r="J849" t="str">
            <v>437</v>
          </cell>
          <cell r="K849" t="str">
            <v>40</v>
          </cell>
          <cell r="M849">
            <v>4.5</v>
          </cell>
          <cell r="N849">
            <v>0</v>
          </cell>
          <cell r="O849">
            <v>0</v>
          </cell>
          <cell r="P849">
            <v>0</v>
          </cell>
          <cell r="Q849">
            <v>429.95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W849">
            <v>43378</v>
          </cell>
          <cell r="Y849">
            <v>43378</v>
          </cell>
          <cell r="AA849" t="str">
            <v>False</v>
          </cell>
          <cell r="AB849">
            <v>100</v>
          </cell>
          <cell r="AC849" t="str">
            <v>False</v>
          </cell>
          <cell r="AD849" t="str">
            <v>False</v>
          </cell>
          <cell r="AN849" t="str">
            <v>04</v>
          </cell>
          <cell r="AO849" t="str">
            <v>A03</v>
          </cell>
          <cell r="AP849" t="str">
            <v>3</v>
          </cell>
          <cell r="AQ849" t="str">
            <v>VIA CESARE PAVESE 16</v>
          </cell>
          <cell r="AR849" t="str">
            <v>20017</v>
          </cell>
          <cell r="AS849" t="str">
            <v>RHO</v>
          </cell>
          <cell r="AT849" t="str">
            <v>RHO</v>
          </cell>
          <cell r="AU849" t="str">
            <v>MILANO</v>
          </cell>
          <cell r="AV849" t="str">
            <v>LOMBARDIA</v>
          </cell>
          <cell r="AW849">
            <v>43378</v>
          </cell>
          <cell r="AY849">
            <v>131</v>
          </cell>
          <cell r="AZ849" t="str">
            <v>CESARE PAVESE</v>
          </cell>
          <cell r="BA849" t="str">
            <v>VIA CESARE PAVESE 16</v>
          </cell>
          <cell r="BB849">
            <v>183</v>
          </cell>
          <cell r="BC849" t="str">
            <v>H26442/1</v>
          </cell>
          <cell r="BD849" t="str">
            <v>VIA CESARE PAVESE 16 - SC "C" E "D"</v>
          </cell>
          <cell r="BE849" t="str">
            <v>False</v>
          </cell>
        </row>
        <row r="850">
          <cell r="A850" t="str">
            <v>H264PAV072</v>
          </cell>
          <cell r="C850" t="str">
            <v>H264PAV072</v>
          </cell>
          <cell r="D850" t="str">
            <v>ALLOGGIO</v>
          </cell>
          <cell r="E850" t="str">
            <v>D</v>
          </cell>
          <cell r="F850" t="str">
            <v>16</v>
          </cell>
          <cell r="G850" t="str">
            <v>F</v>
          </cell>
          <cell r="I850" t="str">
            <v>29</v>
          </cell>
          <cell r="J850" t="str">
            <v>437</v>
          </cell>
          <cell r="K850" t="str">
            <v>41</v>
          </cell>
          <cell r="M850">
            <v>4.5</v>
          </cell>
          <cell r="N850">
            <v>0</v>
          </cell>
          <cell r="O850">
            <v>0</v>
          </cell>
          <cell r="P850">
            <v>0</v>
          </cell>
          <cell r="Q850">
            <v>429.95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W850">
            <v>43378</v>
          </cell>
          <cell r="Y850">
            <v>43378</v>
          </cell>
          <cell r="AA850" t="str">
            <v>False</v>
          </cell>
          <cell r="AB850">
            <v>100</v>
          </cell>
          <cell r="AC850" t="str">
            <v>False</v>
          </cell>
          <cell r="AD850" t="str">
            <v>False</v>
          </cell>
          <cell r="AN850" t="str">
            <v>04</v>
          </cell>
          <cell r="AO850" t="str">
            <v>A03</v>
          </cell>
          <cell r="AP850" t="str">
            <v>3</v>
          </cell>
          <cell r="AQ850" t="str">
            <v>VIA CESARE PAVESE 16</v>
          </cell>
          <cell r="AR850" t="str">
            <v>20017</v>
          </cell>
          <cell r="AS850" t="str">
            <v>RHO</v>
          </cell>
          <cell r="AT850" t="str">
            <v>RHO</v>
          </cell>
          <cell r="AU850" t="str">
            <v>MILANO</v>
          </cell>
          <cell r="AV850" t="str">
            <v>LOMBARDIA</v>
          </cell>
          <cell r="AW850">
            <v>43378</v>
          </cell>
          <cell r="AY850">
            <v>131</v>
          </cell>
          <cell r="AZ850" t="str">
            <v>CESARE PAVESE</v>
          </cell>
          <cell r="BA850" t="str">
            <v>VIA CESARE PAVESE 16</v>
          </cell>
          <cell r="BB850">
            <v>183</v>
          </cell>
          <cell r="BC850" t="str">
            <v>H26442/1</v>
          </cell>
          <cell r="BD850" t="str">
            <v>VIA CESARE PAVESE 16 - SC "C" E "D"</v>
          </cell>
          <cell r="BE850" t="str">
            <v>False</v>
          </cell>
        </row>
        <row r="851">
          <cell r="A851" t="str">
            <v>H264PAV073</v>
          </cell>
          <cell r="C851" t="str">
            <v>H264PAV073</v>
          </cell>
          <cell r="D851" t="str">
            <v>ALLOGGIO</v>
          </cell>
          <cell r="E851" t="str">
            <v>D</v>
          </cell>
          <cell r="F851" t="str">
            <v>17</v>
          </cell>
          <cell r="G851" t="str">
            <v>F</v>
          </cell>
          <cell r="I851" t="str">
            <v>29</v>
          </cell>
          <cell r="J851" t="str">
            <v>437</v>
          </cell>
          <cell r="K851" t="str">
            <v>42</v>
          </cell>
          <cell r="M851">
            <v>5.5</v>
          </cell>
          <cell r="N851">
            <v>0</v>
          </cell>
          <cell r="O851">
            <v>0</v>
          </cell>
          <cell r="P851">
            <v>0</v>
          </cell>
          <cell r="Q851">
            <v>525.49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W851">
            <v>43378</v>
          </cell>
          <cell r="Y851">
            <v>43378</v>
          </cell>
          <cell r="AA851" t="str">
            <v>False</v>
          </cell>
          <cell r="AB851">
            <v>100</v>
          </cell>
          <cell r="AC851" t="str">
            <v>False</v>
          </cell>
          <cell r="AD851" t="str">
            <v>False</v>
          </cell>
          <cell r="AN851" t="str">
            <v>04</v>
          </cell>
          <cell r="AO851" t="str">
            <v>A03</v>
          </cell>
          <cell r="AP851" t="str">
            <v>4</v>
          </cell>
          <cell r="AQ851" t="str">
            <v>VIA CESARE PAVESE 16</v>
          </cell>
          <cell r="AR851" t="str">
            <v>20017</v>
          </cell>
          <cell r="AS851" t="str">
            <v>RHO</v>
          </cell>
          <cell r="AT851" t="str">
            <v>RHO</v>
          </cell>
          <cell r="AU851" t="str">
            <v>MILANO</v>
          </cell>
          <cell r="AV851" t="str">
            <v>LOMBARDIA</v>
          </cell>
          <cell r="AW851">
            <v>43378</v>
          </cell>
          <cell r="AY851">
            <v>131</v>
          </cell>
          <cell r="AZ851" t="str">
            <v>CESARE PAVESE</v>
          </cell>
          <cell r="BA851" t="str">
            <v>VIA CESARE PAVESE 16</v>
          </cell>
          <cell r="BB851">
            <v>183</v>
          </cell>
          <cell r="BC851" t="str">
            <v>H26442/1</v>
          </cell>
          <cell r="BD851" t="str">
            <v>VIA CESARE PAVESE 16 - SC "C" E "D"</v>
          </cell>
          <cell r="BE851" t="str">
            <v>False</v>
          </cell>
        </row>
        <row r="852">
          <cell r="A852" t="str">
            <v>H264PAV074</v>
          </cell>
          <cell r="C852" t="str">
            <v>H264PAV074</v>
          </cell>
          <cell r="D852" t="str">
            <v>ALLOGGIO</v>
          </cell>
          <cell r="E852" t="str">
            <v>D</v>
          </cell>
          <cell r="F852" t="str">
            <v>18</v>
          </cell>
          <cell r="G852" t="str">
            <v>F</v>
          </cell>
          <cell r="I852" t="str">
            <v>29</v>
          </cell>
          <cell r="J852" t="str">
            <v>437</v>
          </cell>
          <cell r="K852" t="str">
            <v>43</v>
          </cell>
          <cell r="M852">
            <v>3</v>
          </cell>
          <cell r="N852">
            <v>0</v>
          </cell>
          <cell r="O852">
            <v>0</v>
          </cell>
          <cell r="P852">
            <v>0</v>
          </cell>
          <cell r="Q852">
            <v>286.63</v>
          </cell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W852">
            <v>43378</v>
          </cell>
          <cell r="Y852">
            <v>43378</v>
          </cell>
          <cell r="AA852" t="str">
            <v>False</v>
          </cell>
          <cell r="AB852">
            <v>100</v>
          </cell>
          <cell r="AC852" t="str">
            <v>False</v>
          </cell>
          <cell r="AD852" t="str">
            <v>False</v>
          </cell>
          <cell r="AN852" t="str">
            <v>04</v>
          </cell>
          <cell r="AO852" t="str">
            <v>A03</v>
          </cell>
          <cell r="AP852" t="str">
            <v>4</v>
          </cell>
          <cell r="AQ852" t="str">
            <v>VIA CESARE PAVESE 16</v>
          </cell>
          <cell r="AR852" t="str">
            <v>20017</v>
          </cell>
          <cell r="AS852" t="str">
            <v>RHO</v>
          </cell>
          <cell r="AT852" t="str">
            <v>RHO</v>
          </cell>
          <cell r="AU852" t="str">
            <v>MILANO</v>
          </cell>
          <cell r="AV852" t="str">
            <v>LOMBARDIA</v>
          </cell>
          <cell r="AW852">
            <v>43378</v>
          </cell>
          <cell r="AY852">
            <v>131</v>
          </cell>
          <cell r="AZ852" t="str">
            <v>CESARE PAVESE</v>
          </cell>
          <cell r="BA852" t="str">
            <v>VIA CESARE PAVESE 16</v>
          </cell>
          <cell r="BB852">
            <v>183</v>
          </cell>
          <cell r="BC852" t="str">
            <v>H26442/1</v>
          </cell>
          <cell r="BD852" t="str">
            <v>VIA CESARE PAVESE 16 - SC "C" E "D"</v>
          </cell>
          <cell r="BE852" t="str">
            <v>False</v>
          </cell>
        </row>
        <row r="853">
          <cell r="A853" t="str">
            <v>H264PAV075</v>
          </cell>
          <cell r="C853" t="str">
            <v>H264PAV075</v>
          </cell>
          <cell r="D853" t="str">
            <v>ALLOGGIO</v>
          </cell>
          <cell r="E853" t="str">
            <v>D</v>
          </cell>
          <cell r="F853" t="str">
            <v>19</v>
          </cell>
          <cell r="G853" t="str">
            <v>F</v>
          </cell>
          <cell r="I853" t="str">
            <v>29</v>
          </cell>
          <cell r="J853" t="str">
            <v>437</v>
          </cell>
          <cell r="K853" t="str">
            <v>44</v>
          </cell>
          <cell r="M853">
            <v>4.5</v>
          </cell>
          <cell r="N853">
            <v>0</v>
          </cell>
          <cell r="O853">
            <v>0</v>
          </cell>
          <cell r="P853">
            <v>0</v>
          </cell>
          <cell r="Q853">
            <v>429.95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W853">
            <v>43378</v>
          </cell>
          <cell r="Y853">
            <v>43378</v>
          </cell>
          <cell r="AA853" t="str">
            <v>False</v>
          </cell>
          <cell r="AB853">
            <v>100</v>
          </cell>
          <cell r="AC853" t="str">
            <v>False</v>
          </cell>
          <cell r="AD853" t="str">
            <v>False</v>
          </cell>
          <cell r="AN853" t="str">
            <v>04</v>
          </cell>
          <cell r="AO853" t="str">
            <v>A03</v>
          </cell>
          <cell r="AP853" t="str">
            <v>4</v>
          </cell>
          <cell r="AQ853" t="str">
            <v>VIA CESARE PAVESE 16</v>
          </cell>
          <cell r="AR853" t="str">
            <v>20017</v>
          </cell>
          <cell r="AS853" t="str">
            <v>RHO</v>
          </cell>
          <cell r="AT853" t="str">
            <v>RHO</v>
          </cell>
          <cell r="AU853" t="str">
            <v>MILANO</v>
          </cell>
          <cell r="AV853" t="str">
            <v>LOMBARDIA</v>
          </cell>
          <cell r="AW853">
            <v>43378</v>
          </cell>
          <cell r="AY853">
            <v>131</v>
          </cell>
          <cell r="AZ853" t="str">
            <v>CESARE PAVESE</v>
          </cell>
          <cell r="BA853" t="str">
            <v>VIA CESARE PAVESE 16</v>
          </cell>
          <cell r="BB853">
            <v>183</v>
          </cell>
          <cell r="BC853" t="str">
            <v>H26442/1</v>
          </cell>
          <cell r="BD853" t="str">
            <v>VIA CESARE PAVESE 16 - SC "C" E "D"</v>
          </cell>
          <cell r="BE853" t="str">
            <v>False</v>
          </cell>
        </row>
        <row r="854">
          <cell r="A854" t="str">
            <v>H264PAV076</v>
          </cell>
          <cell r="C854" t="str">
            <v>H264PAV076</v>
          </cell>
          <cell r="D854" t="str">
            <v>ALLOGGIO</v>
          </cell>
          <cell r="E854" t="str">
            <v>D</v>
          </cell>
          <cell r="F854" t="str">
            <v>20</v>
          </cell>
          <cell r="G854" t="str">
            <v>F</v>
          </cell>
          <cell r="I854" t="str">
            <v>29</v>
          </cell>
          <cell r="J854" t="str">
            <v>437</v>
          </cell>
          <cell r="K854" t="str">
            <v>45</v>
          </cell>
          <cell r="M854">
            <v>4.5</v>
          </cell>
          <cell r="N854">
            <v>0</v>
          </cell>
          <cell r="O854">
            <v>0</v>
          </cell>
          <cell r="P854">
            <v>0</v>
          </cell>
          <cell r="Q854">
            <v>429.95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W854">
            <v>43378</v>
          </cell>
          <cell r="Y854">
            <v>43378</v>
          </cell>
          <cell r="AA854" t="str">
            <v>False</v>
          </cell>
          <cell r="AB854">
            <v>100</v>
          </cell>
          <cell r="AC854" t="str">
            <v>False</v>
          </cell>
          <cell r="AD854" t="str">
            <v>False</v>
          </cell>
          <cell r="AN854" t="str">
            <v>04</v>
          </cell>
          <cell r="AO854" t="str">
            <v>A03</v>
          </cell>
          <cell r="AP854" t="str">
            <v>4</v>
          </cell>
          <cell r="AQ854" t="str">
            <v>VIA CESARE PAVESE 16</v>
          </cell>
          <cell r="AR854" t="str">
            <v>20017</v>
          </cell>
          <cell r="AS854" t="str">
            <v>RHO</v>
          </cell>
          <cell r="AT854" t="str">
            <v>RHO</v>
          </cell>
          <cell r="AU854" t="str">
            <v>MILANO</v>
          </cell>
          <cell r="AV854" t="str">
            <v>LOMBARDIA</v>
          </cell>
          <cell r="AW854">
            <v>43378</v>
          </cell>
          <cell r="AY854">
            <v>131</v>
          </cell>
          <cell r="AZ854" t="str">
            <v>CESARE PAVESE</v>
          </cell>
          <cell r="BA854" t="str">
            <v>VIA CESARE PAVESE 16</v>
          </cell>
          <cell r="BB854">
            <v>183</v>
          </cell>
          <cell r="BC854" t="str">
            <v>H26442/1</v>
          </cell>
          <cell r="BD854" t="str">
            <v>VIA CESARE PAVESE 16 - SC "C" E "D"</v>
          </cell>
          <cell r="BE854" t="str">
            <v>False</v>
          </cell>
        </row>
        <row r="855">
          <cell r="A855" t="str">
            <v>H264PAV077</v>
          </cell>
          <cell r="C855" t="str">
            <v>H264PAV077</v>
          </cell>
          <cell r="D855" t="str">
            <v>ALLOGGIO</v>
          </cell>
          <cell r="E855" t="str">
            <v>D</v>
          </cell>
          <cell r="F855" t="str">
            <v>21</v>
          </cell>
          <cell r="G855" t="str">
            <v>F</v>
          </cell>
          <cell r="I855" t="str">
            <v>29</v>
          </cell>
          <cell r="J855" t="str">
            <v>437</v>
          </cell>
          <cell r="K855" t="str">
            <v>46</v>
          </cell>
          <cell r="M855">
            <v>5.5</v>
          </cell>
          <cell r="N855">
            <v>0</v>
          </cell>
          <cell r="O855">
            <v>0</v>
          </cell>
          <cell r="P855">
            <v>0</v>
          </cell>
          <cell r="Q855">
            <v>525.49</v>
          </cell>
          <cell r="R855">
            <v>0</v>
          </cell>
          <cell r="S855">
            <v>0</v>
          </cell>
          <cell r="T855">
            <v>0</v>
          </cell>
          <cell r="U855">
            <v>0</v>
          </cell>
          <cell r="W855">
            <v>43378</v>
          </cell>
          <cell r="Y855">
            <v>43378</v>
          </cell>
          <cell r="AA855" t="str">
            <v>False</v>
          </cell>
          <cell r="AB855">
            <v>100</v>
          </cell>
          <cell r="AC855" t="str">
            <v>False</v>
          </cell>
          <cell r="AD855" t="str">
            <v>False</v>
          </cell>
          <cell r="AN855" t="str">
            <v>04</v>
          </cell>
          <cell r="AO855" t="str">
            <v>A03</v>
          </cell>
          <cell r="AP855" t="str">
            <v>5</v>
          </cell>
          <cell r="AQ855" t="str">
            <v>VIA CESARE PAVESE 16</v>
          </cell>
          <cell r="AR855" t="str">
            <v>20017</v>
          </cell>
          <cell r="AS855" t="str">
            <v>RHO</v>
          </cell>
          <cell r="AT855" t="str">
            <v>RHO</v>
          </cell>
          <cell r="AU855" t="str">
            <v>MILANO</v>
          </cell>
          <cell r="AV855" t="str">
            <v>LOMBARDIA</v>
          </cell>
          <cell r="AW855">
            <v>43378</v>
          </cell>
          <cell r="AY855">
            <v>131</v>
          </cell>
          <cell r="AZ855" t="str">
            <v>CESARE PAVESE</v>
          </cell>
          <cell r="BA855" t="str">
            <v>VIA CESARE PAVESE 16</v>
          </cell>
          <cell r="BB855">
            <v>183</v>
          </cell>
          <cell r="BC855" t="str">
            <v>H26442/1</v>
          </cell>
          <cell r="BD855" t="str">
            <v>VIA CESARE PAVESE 16 - SC "C" E "D"</v>
          </cell>
          <cell r="BE855" t="str">
            <v>False</v>
          </cell>
        </row>
        <row r="856">
          <cell r="A856" t="str">
            <v>H264PAV078</v>
          </cell>
          <cell r="C856" t="str">
            <v>H264PAV078</v>
          </cell>
          <cell r="D856" t="str">
            <v>ALLOGGIO</v>
          </cell>
          <cell r="E856" t="str">
            <v>D</v>
          </cell>
          <cell r="F856" t="str">
            <v>22</v>
          </cell>
          <cell r="G856" t="str">
            <v>F</v>
          </cell>
          <cell r="I856" t="str">
            <v>29</v>
          </cell>
          <cell r="J856" t="str">
            <v>437</v>
          </cell>
          <cell r="K856" t="str">
            <v>47</v>
          </cell>
          <cell r="M856">
            <v>3</v>
          </cell>
          <cell r="N856">
            <v>0</v>
          </cell>
          <cell r="O856">
            <v>0</v>
          </cell>
          <cell r="P856">
            <v>0</v>
          </cell>
          <cell r="Q856">
            <v>286.63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W856">
            <v>43378</v>
          </cell>
          <cell r="Y856">
            <v>43378</v>
          </cell>
          <cell r="AA856" t="str">
            <v>False</v>
          </cell>
          <cell r="AB856">
            <v>100</v>
          </cell>
          <cell r="AC856" t="str">
            <v>False</v>
          </cell>
          <cell r="AD856" t="str">
            <v>False</v>
          </cell>
          <cell r="AN856" t="str">
            <v>04</v>
          </cell>
          <cell r="AO856" t="str">
            <v>A03</v>
          </cell>
          <cell r="AP856" t="str">
            <v>5</v>
          </cell>
          <cell r="AQ856" t="str">
            <v>VIA CESARE PAVESE 16</v>
          </cell>
          <cell r="AR856" t="str">
            <v>20017</v>
          </cell>
          <cell r="AS856" t="str">
            <v>RHO</v>
          </cell>
          <cell r="AT856" t="str">
            <v>RHO</v>
          </cell>
          <cell r="AU856" t="str">
            <v>MILANO</v>
          </cell>
          <cell r="AV856" t="str">
            <v>LOMBARDIA</v>
          </cell>
          <cell r="AW856">
            <v>43378</v>
          </cell>
          <cell r="AY856">
            <v>131</v>
          </cell>
          <cell r="AZ856" t="str">
            <v>CESARE PAVESE</v>
          </cell>
          <cell r="BA856" t="str">
            <v>VIA CESARE PAVESE 16</v>
          </cell>
          <cell r="BB856">
            <v>183</v>
          </cell>
          <cell r="BC856" t="str">
            <v>H26442/1</v>
          </cell>
          <cell r="BD856" t="str">
            <v>VIA CESARE PAVESE 16 - SC "C" E "D"</v>
          </cell>
          <cell r="BE856" t="str">
            <v>False</v>
          </cell>
        </row>
        <row r="857">
          <cell r="A857" t="str">
            <v>H264PAV079</v>
          </cell>
          <cell r="C857" t="str">
            <v>H264PAV079</v>
          </cell>
          <cell r="D857" t="str">
            <v>ALLOGGIO</v>
          </cell>
          <cell r="E857" t="str">
            <v>D</v>
          </cell>
          <cell r="F857" t="str">
            <v>23</v>
          </cell>
          <cell r="G857" t="str">
            <v>F</v>
          </cell>
          <cell r="I857" t="str">
            <v>29</v>
          </cell>
          <cell r="J857" t="str">
            <v>437</v>
          </cell>
          <cell r="K857" t="str">
            <v>48</v>
          </cell>
          <cell r="M857">
            <v>4.5</v>
          </cell>
          <cell r="N857">
            <v>0</v>
          </cell>
          <cell r="O857">
            <v>0</v>
          </cell>
          <cell r="P857">
            <v>0</v>
          </cell>
          <cell r="Q857">
            <v>429.95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W857">
            <v>43378</v>
          </cell>
          <cell r="Y857">
            <v>43378</v>
          </cell>
          <cell r="AA857" t="str">
            <v>False</v>
          </cell>
          <cell r="AB857">
            <v>100</v>
          </cell>
          <cell r="AC857" t="str">
            <v>False</v>
          </cell>
          <cell r="AD857" t="str">
            <v>False</v>
          </cell>
          <cell r="AN857" t="str">
            <v>04</v>
          </cell>
          <cell r="AO857" t="str">
            <v>A03</v>
          </cell>
          <cell r="AP857" t="str">
            <v>5</v>
          </cell>
          <cell r="AQ857" t="str">
            <v>VIA CESARE PAVESE 16</v>
          </cell>
          <cell r="AR857" t="str">
            <v>20017</v>
          </cell>
          <cell r="AS857" t="str">
            <v>RHO</v>
          </cell>
          <cell r="AT857" t="str">
            <v>RHO</v>
          </cell>
          <cell r="AU857" t="str">
            <v>MILANO</v>
          </cell>
          <cell r="AV857" t="str">
            <v>LOMBARDIA</v>
          </cell>
          <cell r="AW857">
            <v>43378</v>
          </cell>
          <cell r="AY857">
            <v>131</v>
          </cell>
          <cell r="AZ857" t="str">
            <v>CESARE PAVESE</v>
          </cell>
          <cell r="BA857" t="str">
            <v>VIA CESARE PAVESE 16</v>
          </cell>
          <cell r="BB857">
            <v>183</v>
          </cell>
          <cell r="BC857" t="str">
            <v>H26442/1</v>
          </cell>
          <cell r="BD857" t="str">
            <v>VIA CESARE PAVESE 16 - SC "C" E "D"</v>
          </cell>
          <cell r="BE857" t="str">
            <v>False</v>
          </cell>
        </row>
        <row r="858">
          <cell r="A858" t="str">
            <v>H264PAV080</v>
          </cell>
          <cell r="C858" t="str">
            <v>H264PAV080</v>
          </cell>
          <cell r="D858" t="str">
            <v>ALLOGGIO</v>
          </cell>
          <cell r="E858" t="str">
            <v>D</v>
          </cell>
          <cell r="F858" t="str">
            <v>24</v>
          </cell>
          <cell r="G858" t="str">
            <v>F</v>
          </cell>
          <cell r="I858" t="str">
            <v>29</v>
          </cell>
          <cell r="J858" t="str">
            <v>437</v>
          </cell>
          <cell r="K858" t="str">
            <v>49</v>
          </cell>
          <cell r="M858">
            <v>4.5</v>
          </cell>
          <cell r="N858">
            <v>0</v>
          </cell>
          <cell r="O858">
            <v>0</v>
          </cell>
          <cell r="P858">
            <v>0</v>
          </cell>
          <cell r="Q858">
            <v>429.95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W858">
            <v>43378</v>
          </cell>
          <cell r="Y858">
            <v>43378</v>
          </cell>
          <cell r="AA858" t="str">
            <v>False</v>
          </cell>
          <cell r="AB858">
            <v>100</v>
          </cell>
          <cell r="AC858" t="str">
            <v>False</v>
          </cell>
          <cell r="AD858" t="str">
            <v>False</v>
          </cell>
          <cell r="AN858" t="str">
            <v>04</v>
          </cell>
          <cell r="AO858" t="str">
            <v>A03</v>
          </cell>
          <cell r="AP858" t="str">
            <v>5</v>
          </cell>
          <cell r="AQ858" t="str">
            <v>VIA CESARE PAVESE 16</v>
          </cell>
          <cell r="AR858" t="str">
            <v>20017</v>
          </cell>
          <cell r="AS858" t="str">
            <v>RHO</v>
          </cell>
          <cell r="AT858" t="str">
            <v>RHO</v>
          </cell>
          <cell r="AU858" t="str">
            <v>MILANO</v>
          </cell>
          <cell r="AV858" t="str">
            <v>LOMBARDIA</v>
          </cell>
          <cell r="AW858">
            <v>43378</v>
          </cell>
          <cell r="AY858">
            <v>131</v>
          </cell>
          <cell r="AZ858" t="str">
            <v>CESARE PAVESE</v>
          </cell>
          <cell r="BA858" t="str">
            <v>VIA CESARE PAVESE 16</v>
          </cell>
          <cell r="BB858">
            <v>183</v>
          </cell>
          <cell r="BC858" t="str">
            <v>H26442/1</v>
          </cell>
          <cell r="BD858" t="str">
            <v>VIA CESARE PAVESE 16 - SC "C" E "D"</v>
          </cell>
          <cell r="BE858" t="str">
            <v>False</v>
          </cell>
        </row>
        <row r="859">
          <cell r="A859" t="str">
            <v>H264PAV081</v>
          </cell>
          <cell r="C859" t="str">
            <v>H264PAV081</v>
          </cell>
          <cell r="D859" t="str">
            <v>CANTINA</v>
          </cell>
          <cell r="E859" t="str">
            <v>A</v>
          </cell>
          <cell r="F859" t="str">
            <v>16</v>
          </cell>
          <cell r="G859" t="str">
            <v>F</v>
          </cell>
          <cell r="I859" t="str">
            <v>29</v>
          </cell>
          <cell r="J859" t="str">
            <v>450</v>
          </cell>
          <cell r="K859" t="str">
            <v>18</v>
          </cell>
          <cell r="M859">
            <v>0</v>
          </cell>
          <cell r="N859">
            <v>11</v>
          </cell>
          <cell r="O859">
            <v>0</v>
          </cell>
          <cell r="P859">
            <v>0</v>
          </cell>
          <cell r="Q859">
            <v>37.49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W859">
            <v>43378</v>
          </cell>
          <cell r="Y859">
            <v>43378</v>
          </cell>
          <cell r="AA859" t="str">
            <v>False</v>
          </cell>
          <cell r="AB859">
            <v>100</v>
          </cell>
          <cell r="AC859" t="str">
            <v>False</v>
          </cell>
          <cell r="AD859" t="str">
            <v>False</v>
          </cell>
          <cell r="AN859" t="str">
            <v>02</v>
          </cell>
          <cell r="AO859" t="str">
            <v>C02</v>
          </cell>
          <cell r="AP859" t="str">
            <v>S1</v>
          </cell>
          <cell r="AQ859" t="str">
            <v>VIA CESARE PAVESE 16</v>
          </cell>
          <cell r="AR859" t="str">
            <v>20017</v>
          </cell>
          <cell r="AS859" t="str">
            <v>RHO</v>
          </cell>
          <cell r="AT859" t="str">
            <v>RHO</v>
          </cell>
          <cell r="AU859" t="str">
            <v>MILANO</v>
          </cell>
          <cell r="AV859" t="str">
            <v>LOMBARDIA</v>
          </cell>
          <cell r="AW859">
            <v>43378</v>
          </cell>
          <cell r="AY859">
            <v>131</v>
          </cell>
          <cell r="AZ859" t="str">
            <v>CESARE PAVESE</v>
          </cell>
          <cell r="BA859" t="str">
            <v>VIA CESARE PAVESE 16</v>
          </cell>
          <cell r="BB859">
            <v>182</v>
          </cell>
          <cell r="BC859" t="str">
            <v>H26441/1</v>
          </cell>
          <cell r="BD859" t="str">
            <v>VIA CESARE PAVESE 16 - SC "A" E "B"</v>
          </cell>
          <cell r="BE859" t="str">
            <v>False</v>
          </cell>
        </row>
        <row r="860">
          <cell r="A860" t="str">
            <v>H264PAV082</v>
          </cell>
          <cell r="C860" t="str">
            <v>H264PAV082</v>
          </cell>
          <cell r="D860" t="str">
            <v>CANTINA</v>
          </cell>
          <cell r="E860" t="str">
            <v>A</v>
          </cell>
          <cell r="F860" t="str">
            <v>15</v>
          </cell>
          <cell r="G860" t="str">
            <v>F</v>
          </cell>
          <cell r="I860" t="str">
            <v>29</v>
          </cell>
          <cell r="J860" t="str">
            <v>450</v>
          </cell>
          <cell r="K860" t="str">
            <v>19</v>
          </cell>
          <cell r="M860">
            <v>0</v>
          </cell>
          <cell r="N860">
            <v>11</v>
          </cell>
          <cell r="O860">
            <v>0</v>
          </cell>
          <cell r="P860">
            <v>0</v>
          </cell>
          <cell r="Q860">
            <v>37.49</v>
          </cell>
          <cell r="R860">
            <v>0</v>
          </cell>
          <cell r="S860">
            <v>0</v>
          </cell>
          <cell r="T860">
            <v>0</v>
          </cell>
          <cell r="U860">
            <v>0</v>
          </cell>
          <cell r="W860">
            <v>43378</v>
          </cell>
          <cell r="Y860">
            <v>43378</v>
          </cell>
          <cell r="AA860" t="str">
            <v>False</v>
          </cell>
          <cell r="AB860">
            <v>100</v>
          </cell>
          <cell r="AC860" t="str">
            <v>False</v>
          </cell>
          <cell r="AD860" t="str">
            <v>False</v>
          </cell>
          <cell r="AN860" t="str">
            <v>02</v>
          </cell>
          <cell r="AO860" t="str">
            <v>C02</v>
          </cell>
          <cell r="AP860" t="str">
            <v>S1</v>
          </cell>
          <cell r="AQ860" t="str">
            <v>VIA CESARE PAVESE 16</v>
          </cell>
          <cell r="AR860" t="str">
            <v>20017</v>
          </cell>
          <cell r="AS860" t="str">
            <v>RHO</v>
          </cell>
          <cell r="AT860" t="str">
            <v>RHO</v>
          </cell>
          <cell r="AU860" t="str">
            <v>MILANO</v>
          </cell>
          <cell r="AV860" t="str">
            <v>LOMBARDIA</v>
          </cell>
          <cell r="AW860">
            <v>43378</v>
          </cell>
          <cell r="AY860">
            <v>131</v>
          </cell>
          <cell r="AZ860" t="str">
            <v>CESARE PAVESE</v>
          </cell>
          <cell r="BA860" t="str">
            <v>VIA CESARE PAVESE 16</v>
          </cell>
          <cell r="BB860">
            <v>182</v>
          </cell>
          <cell r="BC860" t="str">
            <v>H26441/1</v>
          </cell>
          <cell r="BD860" t="str">
            <v>VIA CESARE PAVESE 16 - SC "A" E "B"</v>
          </cell>
          <cell r="BE860" t="str">
            <v>False</v>
          </cell>
        </row>
        <row r="861">
          <cell r="A861" t="str">
            <v>H264PAV083</v>
          </cell>
          <cell r="C861" t="str">
            <v>H264PAV083</v>
          </cell>
          <cell r="D861" t="str">
            <v>CANTINA</v>
          </cell>
          <cell r="E861" t="str">
            <v>A</v>
          </cell>
          <cell r="F861" t="str">
            <v>14</v>
          </cell>
          <cell r="G861" t="str">
            <v>F</v>
          </cell>
          <cell r="I861" t="str">
            <v>29</v>
          </cell>
          <cell r="J861" t="str">
            <v>450</v>
          </cell>
          <cell r="K861" t="str">
            <v>20</v>
          </cell>
          <cell r="M861">
            <v>0</v>
          </cell>
          <cell r="N861">
            <v>11</v>
          </cell>
          <cell r="O861">
            <v>0</v>
          </cell>
          <cell r="P861">
            <v>0</v>
          </cell>
          <cell r="Q861">
            <v>37.49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W861">
            <v>43378</v>
          </cell>
          <cell r="Y861">
            <v>43378</v>
          </cell>
          <cell r="AA861" t="str">
            <v>False</v>
          </cell>
          <cell r="AB861">
            <v>100</v>
          </cell>
          <cell r="AC861" t="str">
            <v>False</v>
          </cell>
          <cell r="AD861" t="str">
            <v>False</v>
          </cell>
          <cell r="AN861" t="str">
            <v>02</v>
          </cell>
          <cell r="AO861" t="str">
            <v>C02</v>
          </cell>
          <cell r="AP861" t="str">
            <v>S1</v>
          </cell>
          <cell r="AQ861" t="str">
            <v>VIA CESARE PAVESE 16</v>
          </cell>
          <cell r="AR861" t="str">
            <v>20017</v>
          </cell>
          <cell r="AS861" t="str">
            <v>RHO</v>
          </cell>
          <cell r="AT861" t="str">
            <v>RHO</v>
          </cell>
          <cell r="AU861" t="str">
            <v>MILANO</v>
          </cell>
          <cell r="AV861" t="str">
            <v>LOMBARDIA</v>
          </cell>
          <cell r="AW861">
            <v>43378</v>
          </cell>
          <cell r="AY861">
            <v>131</v>
          </cell>
          <cell r="AZ861" t="str">
            <v>CESARE PAVESE</v>
          </cell>
          <cell r="BA861" t="str">
            <v>VIA CESARE PAVESE 16</v>
          </cell>
          <cell r="BB861">
            <v>182</v>
          </cell>
          <cell r="BC861" t="str">
            <v>H26441/1</v>
          </cell>
          <cell r="BD861" t="str">
            <v>VIA CESARE PAVESE 16 - SC "A" E "B"</v>
          </cell>
          <cell r="BE861" t="str">
            <v>False</v>
          </cell>
        </row>
        <row r="862">
          <cell r="A862" t="str">
            <v>H264PAV084</v>
          </cell>
          <cell r="C862" t="str">
            <v>H264PAV084</v>
          </cell>
          <cell r="D862" t="str">
            <v>CANTINA</v>
          </cell>
          <cell r="E862" t="str">
            <v>A</v>
          </cell>
          <cell r="F862" t="str">
            <v>13</v>
          </cell>
          <cell r="G862" t="str">
            <v>F</v>
          </cell>
          <cell r="I862" t="str">
            <v>29</v>
          </cell>
          <cell r="J862" t="str">
            <v>450</v>
          </cell>
          <cell r="K862" t="str">
            <v>21</v>
          </cell>
          <cell r="M862">
            <v>0</v>
          </cell>
          <cell r="N862">
            <v>11</v>
          </cell>
          <cell r="O862">
            <v>0</v>
          </cell>
          <cell r="P862">
            <v>0</v>
          </cell>
          <cell r="Q862">
            <v>37.49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W862">
            <v>43378</v>
          </cell>
          <cell r="Y862">
            <v>43378</v>
          </cell>
          <cell r="AA862" t="str">
            <v>False</v>
          </cell>
          <cell r="AB862">
            <v>100</v>
          </cell>
          <cell r="AC862" t="str">
            <v>False</v>
          </cell>
          <cell r="AD862" t="str">
            <v>False</v>
          </cell>
          <cell r="AN862" t="str">
            <v>02</v>
          </cell>
          <cell r="AO862" t="str">
            <v>C02</v>
          </cell>
          <cell r="AP862" t="str">
            <v>S1</v>
          </cell>
          <cell r="AQ862" t="str">
            <v>VIA CESARE PAVESE 16</v>
          </cell>
          <cell r="AR862" t="str">
            <v>20017</v>
          </cell>
          <cell r="AS862" t="str">
            <v>RHO</v>
          </cell>
          <cell r="AT862" t="str">
            <v>RHO</v>
          </cell>
          <cell r="AU862" t="str">
            <v>MILANO</v>
          </cell>
          <cell r="AV862" t="str">
            <v>LOMBARDIA</v>
          </cell>
          <cell r="AW862">
            <v>43378</v>
          </cell>
          <cell r="AY862">
            <v>131</v>
          </cell>
          <cell r="AZ862" t="str">
            <v>CESARE PAVESE</v>
          </cell>
          <cell r="BA862" t="str">
            <v>VIA CESARE PAVESE 16</v>
          </cell>
          <cell r="BB862">
            <v>182</v>
          </cell>
          <cell r="BC862" t="str">
            <v>H26441/1</v>
          </cell>
          <cell r="BD862" t="str">
            <v>VIA CESARE PAVESE 16 - SC "A" E "B"</v>
          </cell>
          <cell r="BE862" t="str">
            <v>False</v>
          </cell>
        </row>
        <row r="863">
          <cell r="A863" t="str">
            <v>H264PAV085</v>
          </cell>
          <cell r="C863" t="str">
            <v>H264PAV085</v>
          </cell>
          <cell r="D863" t="str">
            <v>CANTINA</v>
          </cell>
          <cell r="E863" t="str">
            <v>A</v>
          </cell>
          <cell r="F863" t="str">
            <v>12</v>
          </cell>
          <cell r="G863" t="str">
            <v>F</v>
          </cell>
          <cell r="I863" t="str">
            <v>29</v>
          </cell>
          <cell r="J863" t="str">
            <v>450</v>
          </cell>
          <cell r="K863" t="str">
            <v>22</v>
          </cell>
          <cell r="M863">
            <v>0</v>
          </cell>
          <cell r="N863">
            <v>11</v>
          </cell>
          <cell r="O863">
            <v>0</v>
          </cell>
          <cell r="P863">
            <v>0</v>
          </cell>
          <cell r="Q863">
            <v>37.49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W863">
            <v>43378</v>
          </cell>
          <cell r="Y863">
            <v>43378</v>
          </cell>
          <cell r="AA863" t="str">
            <v>False</v>
          </cell>
          <cell r="AB863">
            <v>100</v>
          </cell>
          <cell r="AC863" t="str">
            <v>False</v>
          </cell>
          <cell r="AD863" t="str">
            <v>False</v>
          </cell>
          <cell r="AN863" t="str">
            <v>02</v>
          </cell>
          <cell r="AO863" t="str">
            <v>C02</v>
          </cell>
          <cell r="AP863" t="str">
            <v>S1</v>
          </cell>
          <cell r="AQ863" t="str">
            <v>VIA CESARE PAVESE 16</v>
          </cell>
          <cell r="AR863" t="str">
            <v>20017</v>
          </cell>
          <cell r="AS863" t="str">
            <v>RHO</v>
          </cell>
          <cell r="AT863" t="str">
            <v>RHO</v>
          </cell>
          <cell r="AU863" t="str">
            <v>MILANO</v>
          </cell>
          <cell r="AV863" t="str">
            <v>LOMBARDIA</v>
          </cell>
          <cell r="AW863">
            <v>43378</v>
          </cell>
          <cell r="AY863">
            <v>131</v>
          </cell>
          <cell r="AZ863" t="str">
            <v>CESARE PAVESE</v>
          </cell>
          <cell r="BA863" t="str">
            <v>VIA CESARE PAVESE 16</v>
          </cell>
          <cell r="BB863">
            <v>182</v>
          </cell>
          <cell r="BC863" t="str">
            <v>H26441/1</v>
          </cell>
          <cell r="BD863" t="str">
            <v>VIA CESARE PAVESE 16 - SC "A" E "B"</v>
          </cell>
          <cell r="BE863" t="str">
            <v>False</v>
          </cell>
        </row>
        <row r="864">
          <cell r="A864" t="str">
            <v>H264PAV086</v>
          </cell>
          <cell r="C864" t="str">
            <v>H264PAV086</v>
          </cell>
          <cell r="D864" t="str">
            <v>CANTINA</v>
          </cell>
          <cell r="E864" t="str">
            <v>A</v>
          </cell>
          <cell r="F864" t="str">
            <v>11</v>
          </cell>
          <cell r="G864" t="str">
            <v>F</v>
          </cell>
          <cell r="I864" t="str">
            <v>29</v>
          </cell>
          <cell r="J864" t="str">
            <v>450</v>
          </cell>
          <cell r="K864" t="str">
            <v>23</v>
          </cell>
          <cell r="M864">
            <v>0</v>
          </cell>
          <cell r="N864">
            <v>11</v>
          </cell>
          <cell r="O864">
            <v>0</v>
          </cell>
          <cell r="P864">
            <v>0</v>
          </cell>
          <cell r="Q864">
            <v>37.49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W864">
            <v>43378</v>
          </cell>
          <cell r="Y864">
            <v>43378</v>
          </cell>
          <cell r="AA864" t="str">
            <v>False</v>
          </cell>
          <cell r="AB864">
            <v>100</v>
          </cell>
          <cell r="AC864" t="str">
            <v>False</v>
          </cell>
          <cell r="AD864" t="str">
            <v>False</v>
          </cell>
          <cell r="AN864" t="str">
            <v>02</v>
          </cell>
          <cell r="AO864" t="str">
            <v>C02</v>
          </cell>
          <cell r="AP864" t="str">
            <v>S1</v>
          </cell>
          <cell r="AQ864" t="str">
            <v>VIA CESARE PAVESE 16</v>
          </cell>
          <cell r="AR864" t="str">
            <v>20017</v>
          </cell>
          <cell r="AS864" t="str">
            <v>RHO</v>
          </cell>
          <cell r="AT864" t="str">
            <v>RHO</v>
          </cell>
          <cell r="AU864" t="str">
            <v>MILANO</v>
          </cell>
          <cell r="AV864" t="str">
            <v>LOMBARDIA</v>
          </cell>
          <cell r="AW864">
            <v>43378</v>
          </cell>
          <cell r="AY864">
            <v>131</v>
          </cell>
          <cell r="AZ864" t="str">
            <v>CESARE PAVESE</v>
          </cell>
          <cell r="BA864" t="str">
            <v>VIA CESARE PAVESE 16</v>
          </cell>
          <cell r="BB864">
            <v>182</v>
          </cell>
          <cell r="BC864" t="str">
            <v>H26441/1</v>
          </cell>
          <cell r="BD864" t="str">
            <v>VIA CESARE PAVESE 16 - SC "A" E "B"</v>
          </cell>
          <cell r="BE864" t="str">
            <v>False</v>
          </cell>
        </row>
        <row r="865">
          <cell r="A865" t="str">
            <v>H264PAV087</v>
          </cell>
          <cell r="C865" t="str">
            <v>H264PAV087</v>
          </cell>
          <cell r="D865" t="str">
            <v>CANTINA</v>
          </cell>
          <cell r="E865" t="str">
            <v>A</v>
          </cell>
          <cell r="F865" t="str">
            <v>10</v>
          </cell>
          <cell r="G865" t="str">
            <v>F</v>
          </cell>
          <cell r="I865" t="str">
            <v>29</v>
          </cell>
          <cell r="J865" t="str">
            <v>450</v>
          </cell>
          <cell r="K865" t="str">
            <v>24</v>
          </cell>
          <cell r="M865">
            <v>0</v>
          </cell>
          <cell r="N865">
            <v>11</v>
          </cell>
          <cell r="O865">
            <v>0</v>
          </cell>
          <cell r="P865">
            <v>0</v>
          </cell>
          <cell r="Q865">
            <v>37.49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W865">
            <v>43378</v>
          </cell>
          <cell r="Y865">
            <v>43378</v>
          </cell>
          <cell r="AA865" t="str">
            <v>False</v>
          </cell>
          <cell r="AB865">
            <v>100</v>
          </cell>
          <cell r="AC865" t="str">
            <v>False</v>
          </cell>
          <cell r="AD865" t="str">
            <v>False</v>
          </cell>
          <cell r="AN865" t="str">
            <v>02</v>
          </cell>
          <cell r="AO865" t="str">
            <v>C02</v>
          </cell>
          <cell r="AP865" t="str">
            <v>S1</v>
          </cell>
          <cell r="AQ865" t="str">
            <v>VIA CESARE PAVESE 16</v>
          </cell>
          <cell r="AR865" t="str">
            <v>20017</v>
          </cell>
          <cell r="AS865" t="str">
            <v>RHO</v>
          </cell>
          <cell r="AT865" t="str">
            <v>RHO</v>
          </cell>
          <cell r="AU865" t="str">
            <v>MILANO</v>
          </cell>
          <cell r="AV865" t="str">
            <v>LOMBARDIA</v>
          </cell>
          <cell r="AW865">
            <v>43378</v>
          </cell>
          <cell r="AY865">
            <v>131</v>
          </cell>
          <cell r="AZ865" t="str">
            <v>CESARE PAVESE</v>
          </cell>
          <cell r="BA865" t="str">
            <v>VIA CESARE PAVESE 16</v>
          </cell>
          <cell r="BB865">
            <v>182</v>
          </cell>
          <cell r="BC865" t="str">
            <v>H26441/1</v>
          </cell>
          <cell r="BD865" t="str">
            <v>VIA CESARE PAVESE 16 - SC "A" E "B"</v>
          </cell>
          <cell r="BE865" t="str">
            <v>False</v>
          </cell>
        </row>
        <row r="866">
          <cell r="A866" t="str">
            <v>H264PAV088</v>
          </cell>
          <cell r="C866" t="str">
            <v>H264PAV088</v>
          </cell>
          <cell r="D866" t="str">
            <v>CANTINA</v>
          </cell>
          <cell r="E866" t="str">
            <v>A</v>
          </cell>
          <cell r="F866" t="str">
            <v>9</v>
          </cell>
          <cell r="G866" t="str">
            <v>F</v>
          </cell>
          <cell r="I866" t="str">
            <v>29</v>
          </cell>
          <cell r="J866" t="str">
            <v>450</v>
          </cell>
          <cell r="K866" t="str">
            <v>25</v>
          </cell>
          <cell r="M866">
            <v>0</v>
          </cell>
          <cell r="N866">
            <v>13</v>
          </cell>
          <cell r="O866">
            <v>0</v>
          </cell>
          <cell r="P866">
            <v>0</v>
          </cell>
          <cell r="Q866">
            <v>44.31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W866">
            <v>43378</v>
          </cell>
          <cell r="Y866">
            <v>43378</v>
          </cell>
          <cell r="AA866" t="str">
            <v>False</v>
          </cell>
          <cell r="AB866">
            <v>100</v>
          </cell>
          <cell r="AC866" t="str">
            <v>False</v>
          </cell>
          <cell r="AD866" t="str">
            <v>False</v>
          </cell>
          <cell r="AN866" t="str">
            <v>02</v>
          </cell>
          <cell r="AO866" t="str">
            <v>C02</v>
          </cell>
          <cell r="AP866" t="str">
            <v>S1</v>
          </cell>
          <cell r="AQ866" t="str">
            <v>VIA CESARE PAVESE 16</v>
          </cell>
          <cell r="AR866" t="str">
            <v>20017</v>
          </cell>
          <cell r="AS866" t="str">
            <v>RHO</v>
          </cell>
          <cell r="AT866" t="str">
            <v>RHO</v>
          </cell>
          <cell r="AU866" t="str">
            <v>MILANO</v>
          </cell>
          <cell r="AV866" t="str">
            <v>LOMBARDIA</v>
          </cell>
          <cell r="AW866">
            <v>43378</v>
          </cell>
          <cell r="AY866">
            <v>131</v>
          </cell>
          <cell r="AZ866" t="str">
            <v>CESARE PAVESE</v>
          </cell>
          <cell r="BA866" t="str">
            <v>VIA CESARE PAVESE 16</v>
          </cell>
          <cell r="BB866">
            <v>182</v>
          </cell>
          <cell r="BC866" t="str">
            <v>H26441/1</v>
          </cell>
          <cell r="BD866" t="str">
            <v>VIA CESARE PAVESE 16 - SC "A" E "B"</v>
          </cell>
          <cell r="BE866" t="str">
            <v>False</v>
          </cell>
        </row>
        <row r="867">
          <cell r="A867" t="str">
            <v>H264PAV089</v>
          </cell>
          <cell r="C867" t="str">
            <v>H264PAV089</v>
          </cell>
          <cell r="D867" t="str">
            <v>CANTINA</v>
          </cell>
          <cell r="E867" t="str">
            <v>A</v>
          </cell>
          <cell r="G867" t="str">
            <v>F</v>
          </cell>
          <cell r="I867" t="str">
            <v>29</v>
          </cell>
          <cell r="J867" t="str">
            <v>450</v>
          </cell>
          <cell r="K867" t="str">
            <v>26</v>
          </cell>
          <cell r="M867">
            <v>0</v>
          </cell>
          <cell r="N867">
            <v>52</v>
          </cell>
          <cell r="O867">
            <v>0</v>
          </cell>
          <cell r="P867">
            <v>0</v>
          </cell>
          <cell r="Q867">
            <v>177.25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W867">
            <v>43378</v>
          </cell>
          <cell r="Y867">
            <v>43378</v>
          </cell>
          <cell r="AA867" t="str">
            <v>False</v>
          </cell>
          <cell r="AB867">
            <v>100</v>
          </cell>
          <cell r="AC867" t="str">
            <v>False</v>
          </cell>
          <cell r="AD867" t="str">
            <v>False</v>
          </cell>
          <cell r="AN867" t="str">
            <v>02</v>
          </cell>
          <cell r="AO867" t="str">
            <v>C02</v>
          </cell>
          <cell r="AP867" t="str">
            <v>S1</v>
          </cell>
          <cell r="AQ867" t="str">
            <v>VIA CESARE PAVESE 16</v>
          </cell>
          <cell r="AR867" t="str">
            <v>20017</v>
          </cell>
          <cell r="AS867" t="str">
            <v>RHO</v>
          </cell>
          <cell r="AT867" t="str">
            <v>RHO</v>
          </cell>
          <cell r="AU867" t="str">
            <v>MILANO</v>
          </cell>
          <cell r="AV867" t="str">
            <v>LOMBARDIA</v>
          </cell>
          <cell r="AW867">
            <v>43378</v>
          </cell>
          <cell r="AY867">
            <v>131</v>
          </cell>
          <cell r="AZ867" t="str">
            <v>CESARE PAVESE</v>
          </cell>
          <cell r="BA867" t="str">
            <v>VIA CESARE PAVESE 16</v>
          </cell>
          <cell r="BB867">
            <v>182</v>
          </cell>
          <cell r="BC867" t="str">
            <v>H26441/1</v>
          </cell>
          <cell r="BD867" t="str">
            <v>VIA CESARE PAVESE 16 - SC "A" E "B"</v>
          </cell>
          <cell r="BE867" t="str">
            <v>False</v>
          </cell>
        </row>
        <row r="868">
          <cell r="A868" t="str">
            <v>H264PAV090</v>
          </cell>
          <cell r="C868" t="str">
            <v>H264PAV090</v>
          </cell>
          <cell r="D868" t="str">
            <v>CANTINA</v>
          </cell>
          <cell r="E868" t="str">
            <v>A</v>
          </cell>
          <cell r="F868" t="str">
            <v>1</v>
          </cell>
          <cell r="G868" t="str">
            <v>F</v>
          </cell>
          <cell r="I868" t="str">
            <v>29</v>
          </cell>
          <cell r="J868" t="str">
            <v>450</v>
          </cell>
          <cell r="K868" t="str">
            <v>27</v>
          </cell>
          <cell r="M868">
            <v>0</v>
          </cell>
          <cell r="N868">
            <v>11</v>
          </cell>
          <cell r="O868">
            <v>0</v>
          </cell>
          <cell r="P868">
            <v>0</v>
          </cell>
          <cell r="Q868">
            <v>37.49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W868">
            <v>43378</v>
          </cell>
          <cell r="Y868">
            <v>43378</v>
          </cell>
          <cell r="AA868" t="str">
            <v>False</v>
          </cell>
          <cell r="AB868">
            <v>100</v>
          </cell>
          <cell r="AC868" t="str">
            <v>False</v>
          </cell>
          <cell r="AD868" t="str">
            <v>False</v>
          </cell>
          <cell r="AN868" t="str">
            <v>02</v>
          </cell>
          <cell r="AO868" t="str">
            <v>C02</v>
          </cell>
          <cell r="AP868" t="str">
            <v>S1</v>
          </cell>
          <cell r="AQ868" t="str">
            <v>VIA CESARE PAVESE 16</v>
          </cell>
          <cell r="AR868" t="str">
            <v>20017</v>
          </cell>
          <cell r="AS868" t="str">
            <v>RHO</v>
          </cell>
          <cell r="AT868" t="str">
            <v>RHO</v>
          </cell>
          <cell r="AU868" t="str">
            <v>MILANO</v>
          </cell>
          <cell r="AV868" t="str">
            <v>LOMBARDIA</v>
          </cell>
          <cell r="AW868">
            <v>43378</v>
          </cell>
          <cell r="AY868">
            <v>131</v>
          </cell>
          <cell r="AZ868" t="str">
            <v>CESARE PAVESE</v>
          </cell>
          <cell r="BA868" t="str">
            <v>VIA CESARE PAVESE 16</v>
          </cell>
          <cell r="BB868">
            <v>182</v>
          </cell>
          <cell r="BC868" t="str">
            <v>H26441/1</v>
          </cell>
          <cell r="BD868" t="str">
            <v>VIA CESARE PAVESE 16 - SC "A" E "B"</v>
          </cell>
          <cell r="BE868" t="str">
            <v>False</v>
          </cell>
        </row>
        <row r="869">
          <cell r="A869" t="str">
            <v>H264PAV091</v>
          </cell>
          <cell r="C869" t="str">
            <v>H264PAV091</v>
          </cell>
          <cell r="D869" t="str">
            <v>CANTINA</v>
          </cell>
          <cell r="E869" t="str">
            <v>A</v>
          </cell>
          <cell r="F869" t="str">
            <v>2</v>
          </cell>
          <cell r="G869" t="str">
            <v>F</v>
          </cell>
          <cell r="I869" t="str">
            <v>29</v>
          </cell>
          <cell r="J869" t="str">
            <v>450</v>
          </cell>
          <cell r="K869" t="str">
            <v>28</v>
          </cell>
          <cell r="M869">
            <v>0</v>
          </cell>
          <cell r="N869">
            <v>11</v>
          </cell>
          <cell r="O869">
            <v>0</v>
          </cell>
          <cell r="P869">
            <v>0</v>
          </cell>
          <cell r="Q869">
            <v>37.49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W869">
            <v>43378</v>
          </cell>
          <cell r="Y869">
            <v>43378</v>
          </cell>
          <cell r="AA869" t="str">
            <v>False</v>
          </cell>
          <cell r="AB869">
            <v>100</v>
          </cell>
          <cell r="AC869" t="str">
            <v>False</v>
          </cell>
          <cell r="AD869" t="str">
            <v>False</v>
          </cell>
          <cell r="AN869" t="str">
            <v>02</v>
          </cell>
          <cell r="AO869" t="str">
            <v>C02</v>
          </cell>
          <cell r="AP869" t="str">
            <v>S1</v>
          </cell>
          <cell r="AQ869" t="str">
            <v>VIA CESARE PAVESE 16</v>
          </cell>
          <cell r="AR869" t="str">
            <v>20017</v>
          </cell>
          <cell r="AS869" t="str">
            <v>RHO</v>
          </cell>
          <cell r="AT869" t="str">
            <v>RHO</v>
          </cell>
          <cell r="AU869" t="str">
            <v>MILANO</v>
          </cell>
          <cell r="AV869" t="str">
            <v>LOMBARDIA</v>
          </cell>
          <cell r="AW869">
            <v>43378</v>
          </cell>
          <cell r="AY869">
            <v>131</v>
          </cell>
          <cell r="AZ869" t="str">
            <v>CESARE PAVESE</v>
          </cell>
          <cell r="BA869" t="str">
            <v>VIA CESARE PAVESE 16</v>
          </cell>
          <cell r="BB869">
            <v>182</v>
          </cell>
          <cell r="BC869" t="str">
            <v>H26441/1</v>
          </cell>
          <cell r="BD869" t="str">
            <v>VIA CESARE PAVESE 16 - SC "A" E "B"</v>
          </cell>
          <cell r="BE869" t="str">
            <v>False</v>
          </cell>
        </row>
        <row r="870">
          <cell r="A870" t="str">
            <v>H264PAV092</v>
          </cell>
          <cell r="C870" t="str">
            <v>H264PAV092</v>
          </cell>
          <cell r="D870" t="str">
            <v>CANTINA</v>
          </cell>
          <cell r="E870" t="str">
            <v>A</v>
          </cell>
          <cell r="F870" t="str">
            <v>3</v>
          </cell>
          <cell r="G870" t="str">
            <v>F</v>
          </cell>
          <cell r="I870" t="str">
            <v>29</v>
          </cell>
          <cell r="J870" t="str">
            <v>450</v>
          </cell>
          <cell r="K870" t="str">
            <v>29</v>
          </cell>
          <cell r="M870">
            <v>0</v>
          </cell>
          <cell r="N870">
            <v>11</v>
          </cell>
          <cell r="O870">
            <v>0</v>
          </cell>
          <cell r="P870">
            <v>0</v>
          </cell>
          <cell r="Q870">
            <v>37.49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W870">
            <v>43378</v>
          </cell>
          <cell r="Y870">
            <v>43378</v>
          </cell>
          <cell r="AA870" t="str">
            <v>False</v>
          </cell>
          <cell r="AB870">
            <v>100</v>
          </cell>
          <cell r="AC870" t="str">
            <v>False</v>
          </cell>
          <cell r="AD870" t="str">
            <v>False</v>
          </cell>
          <cell r="AN870" t="str">
            <v>02</v>
          </cell>
          <cell r="AO870" t="str">
            <v>C02</v>
          </cell>
          <cell r="AP870" t="str">
            <v>S1</v>
          </cell>
          <cell r="AQ870" t="str">
            <v>VIA CESARE PAVESE 16</v>
          </cell>
          <cell r="AR870" t="str">
            <v>20017</v>
          </cell>
          <cell r="AS870" t="str">
            <v>RHO</v>
          </cell>
          <cell r="AT870" t="str">
            <v>RHO</v>
          </cell>
          <cell r="AU870" t="str">
            <v>MILANO</v>
          </cell>
          <cell r="AV870" t="str">
            <v>LOMBARDIA</v>
          </cell>
          <cell r="AW870">
            <v>43378</v>
          </cell>
          <cell r="AY870">
            <v>131</v>
          </cell>
          <cell r="AZ870" t="str">
            <v>CESARE PAVESE</v>
          </cell>
          <cell r="BA870" t="str">
            <v>VIA CESARE PAVESE 16</v>
          </cell>
          <cell r="BB870">
            <v>182</v>
          </cell>
          <cell r="BC870" t="str">
            <v>H26441/1</v>
          </cell>
          <cell r="BD870" t="str">
            <v>VIA CESARE PAVESE 16 - SC "A" E "B"</v>
          </cell>
          <cell r="BE870" t="str">
            <v>False</v>
          </cell>
        </row>
        <row r="871">
          <cell r="A871" t="str">
            <v>H264PAV093</v>
          </cell>
          <cell r="C871" t="str">
            <v>H264PAV093</v>
          </cell>
          <cell r="D871" t="str">
            <v>CANTINA</v>
          </cell>
          <cell r="E871" t="str">
            <v>A</v>
          </cell>
          <cell r="F871" t="str">
            <v>4</v>
          </cell>
          <cell r="G871" t="str">
            <v>F</v>
          </cell>
          <cell r="I871" t="str">
            <v>29</v>
          </cell>
          <cell r="J871" t="str">
            <v>450</v>
          </cell>
          <cell r="K871" t="str">
            <v>30</v>
          </cell>
          <cell r="M871">
            <v>0</v>
          </cell>
          <cell r="N871">
            <v>11</v>
          </cell>
          <cell r="O871">
            <v>0</v>
          </cell>
          <cell r="P871">
            <v>0</v>
          </cell>
          <cell r="Q871">
            <v>37.49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W871">
            <v>43378</v>
          </cell>
          <cell r="Y871">
            <v>43378</v>
          </cell>
          <cell r="AA871" t="str">
            <v>False</v>
          </cell>
          <cell r="AB871">
            <v>100</v>
          </cell>
          <cell r="AC871" t="str">
            <v>False</v>
          </cell>
          <cell r="AD871" t="str">
            <v>False</v>
          </cell>
          <cell r="AN871" t="str">
            <v>02</v>
          </cell>
          <cell r="AO871" t="str">
            <v>C02</v>
          </cell>
          <cell r="AP871" t="str">
            <v>S1</v>
          </cell>
          <cell r="AQ871" t="str">
            <v>VIA CESARE PAVESE 16</v>
          </cell>
          <cell r="AR871" t="str">
            <v>20017</v>
          </cell>
          <cell r="AS871" t="str">
            <v>RHO</v>
          </cell>
          <cell r="AT871" t="str">
            <v>RHO</v>
          </cell>
          <cell r="AU871" t="str">
            <v>MILANO</v>
          </cell>
          <cell r="AV871" t="str">
            <v>LOMBARDIA</v>
          </cell>
          <cell r="AW871">
            <v>43378</v>
          </cell>
          <cell r="AY871">
            <v>131</v>
          </cell>
          <cell r="AZ871" t="str">
            <v>CESARE PAVESE</v>
          </cell>
          <cell r="BA871" t="str">
            <v>VIA CESARE PAVESE 16</v>
          </cell>
          <cell r="BB871">
            <v>182</v>
          </cell>
          <cell r="BC871" t="str">
            <v>H26441/1</v>
          </cell>
          <cell r="BD871" t="str">
            <v>VIA CESARE PAVESE 16 - SC "A" E "B"</v>
          </cell>
          <cell r="BE871" t="str">
            <v>False</v>
          </cell>
        </row>
        <row r="872">
          <cell r="A872" t="str">
            <v>H264PAV094</v>
          </cell>
          <cell r="C872" t="str">
            <v>H264PAV094</v>
          </cell>
          <cell r="D872" t="str">
            <v>CANTINA</v>
          </cell>
          <cell r="E872" t="str">
            <v>A</v>
          </cell>
          <cell r="F872" t="str">
            <v>5</v>
          </cell>
          <cell r="G872" t="str">
            <v>F</v>
          </cell>
          <cell r="I872" t="str">
            <v>29</v>
          </cell>
          <cell r="J872" t="str">
            <v>450</v>
          </cell>
          <cell r="K872" t="str">
            <v>31</v>
          </cell>
          <cell r="M872">
            <v>0</v>
          </cell>
          <cell r="N872">
            <v>11</v>
          </cell>
          <cell r="O872">
            <v>0</v>
          </cell>
          <cell r="P872">
            <v>0</v>
          </cell>
          <cell r="Q872">
            <v>37.49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W872">
            <v>43378</v>
          </cell>
          <cell r="Y872">
            <v>43378</v>
          </cell>
          <cell r="AA872" t="str">
            <v>False</v>
          </cell>
          <cell r="AB872">
            <v>100</v>
          </cell>
          <cell r="AC872" t="str">
            <v>False</v>
          </cell>
          <cell r="AD872" t="str">
            <v>False</v>
          </cell>
          <cell r="AN872" t="str">
            <v>02</v>
          </cell>
          <cell r="AO872" t="str">
            <v>C02</v>
          </cell>
          <cell r="AP872" t="str">
            <v>S1</v>
          </cell>
          <cell r="AQ872" t="str">
            <v>VIA CESARE PAVESE 16</v>
          </cell>
          <cell r="AR872" t="str">
            <v>20017</v>
          </cell>
          <cell r="AS872" t="str">
            <v>RHO</v>
          </cell>
          <cell r="AT872" t="str">
            <v>RHO</v>
          </cell>
          <cell r="AU872" t="str">
            <v>MILANO</v>
          </cell>
          <cell r="AV872" t="str">
            <v>LOMBARDIA</v>
          </cell>
          <cell r="AW872">
            <v>43378</v>
          </cell>
          <cell r="AY872">
            <v>131</v>
          </cell>
          <cell r="AZ872" t="str">
            <v>CESARE PAVESE</v>
          </cell>
          <cell r="BA872" t="str">
            <v>VIA CESARE PAVESE 16</v>
          </cell>
          <cell r="BB872">
            <v>182</v>
          </cell>
          <cell r="BC872" t="str">
            <v>H26441/1</v>
          </cell>
          <cell r="BD872" t="str">
            <v>VIA CESARE PAVESE 16 - SC "A" E "B"</v>
          </cell>
          <cell r="BE872" t="str">
            <v>False</v>
          </cell>
        </row>
        <row r="873">
          <cell r="A873" t="str">
            <v>H264PAV095</v>
          </cell>
          <cell r="C873" t="str">
            <v>H264PAV095</v>
          </cell>
          <cell r="D873" t="str">
            <v>CANTINA</v>
          </cell>
          <cell r="E873" t="str">
            <v>A</v>
          </cell>
          <cell r="F873" t="str">
            <v>6</v>
          </cell>
          <cell r="G873" t="str">
            <v>F</v>
          </cell>
          <cell r="I873" t="str">
            <v>29</v>
          </cell>
          <cell r="J873" t="str">
            <v>450</v>
          </cell>
          <cell r="K873" t="str">
            <v>32</v>
          </cell>
          <cell r="M873">
            <v>0</v>
          </cell>
          <cell r="N873">
            <v>11</v>
          </cell>
          <cell r="O873">
            <v>0</v>
          </cell>
          <cell r="P873">
            <v>0</v>
          </cell>
          <cell r="Q873">
            <v>37.49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W873">
            <v>43378</v>
          </cell>
          <cell r="Y873">
            <v>43378</v>
          </cell>
          <cell r="AA873" t="str">
            <v>False</v>
          </cell>
          <cell r="AB873">
            <v>100</v>
          </cell>
          <cell r="AC873" t="str">
            <v>False</v>
          </cell>
          <cell r="AD873" t="str">
            <v>False</v>
          </cell>
          <cell r="AN873" t="str">
            <v>02</v>
          </cell>
          <cell r="AO873" t="str">
            <v>C02</v>
          </cell>
          <cell r="AP873" t="str">
            <v>S1</v>
          </cell>
          <cell r="AQ873" t="str">
            <v>VIA CESARE PAVESE 16</v>
          </cell>
          <cell r="AR873" t="str">
            <v>20017</v>
          </cell>
          <cell r="AS873" t="str">
            <v>RHO</v>
          </cell>
          <cell r="AT873" t="str">
            <v>RHO</v>
          </cell>
          <cell r="AU873" t="str">
            <v>MILANO</v>
          </cell>
          <cell r="AV873" t="str">
            <v>LOMBARDIA</v>
          </cell>
          <cell r="AW873">
            <v>43378</v>
          </cell>
          <cell r="AY873">
            <v>131</v>
          </cell>
          <cell r="AZ873" t="str">
            <v>CESARE PAVESE</v>
          </cell>
          <cell r="BA873" t="str">
            <v>VIA CESARE PAVESE 16</v>
          </cell>
          <cell r="BB873">
            <v>182</v>
          </cell>
          <cell r="BC873" t="str">
            <v>H26441/1</v>
          </cell>
          <cell r="BD873" t="str">
            <v>VIA CESARE PAVESE 16 - SC "A" E "B"</v>
          </cell>
          <cell r="BE873" t="str">
            <v>False</v>
          </cell>
        </row>
        <row r="874">
          <cell r="A874" t="str">
            <v>H264PAV096</v>
          </cell>
          <cell r="C874" t="str">
            <v>H264PAV096</v>
          </cell>
          <cell r="D874" t="str">
            <v>CANTINA</v>
          </cell>
          <cell r="E874" t="str">
            <v>A</v>
          </cell>
          <cell r="F874" t="str">
            <v>7</v>
          </cell>
          <cell r="G874" t="str">
            <v>F</v>
          </cell>
          <cell r="I874" t="str">
            <v>29</v>
          </cell>
          <cell r="J874" t="str">
            <v>450</v>
          </cell>
          <cell r="K874" t="str">
            <v>33</v>
          </cell>
          <cell r="M874">
            <v>0</v>
          </cell>
          <cell r="N874">
            <v>11</v>
          </cell>
          <cell r="O874">
            <v>0</v>
          </cell>
          <cell r="P874">
            <v>0</v>
          </cell>
          <cell r="Q874">
            <v>37.49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W874">
            <v>43378</v>
          </cell>
          <cell r="Y874">
            <v>43378</v>
          </cell>
          <cell r="AA874" t="str">
            <v>False</v>
          </cell>
          <cell r="AB874">
            <v>100</v>
          </cell>
          <cell r="AC874" t="str">
            <v>False</v>
          </cell>
          <cell r="AD874" t="str">
            <v>False</v>
          </cell>
          <cell r="AN874" t="str">
            <v>02</v>
          </cell>
          <cell r="AO874" t="str">
            <v>C02</v>
          </cell>
          <cell r="AP874" t="str">
            <v>S1</v>
          </cell>
          <cell r="AQ874" t="str">
            <v>VIA CESARE PAVESE 16</v>
          </cell>
          <cell r="AR874" t="str">
            <v>20017</v>
          </cell>
          <cell r="AS874" t="str">
            <v>RHO</v>
          </cell>
          <cell r="AT874" t="str">
            <v>RHO</v>
          </cell>
          <cell r="AU874" t="str">
            <v>MILANO</v>
          </cell>
          <cell r="AV874" t="str">
            <v>LOMBARDIA</v>
          </cell>
          <cell r="AW874">
            <v>43378</v>
          </cell>
          <cell r="AY874">
            <v>131</v>
          </cell>
          <cell r="AZ874" t="str">
            <v>CESARE PAVESE</v>
          </cell>
          <cell r="BA874" t="str">
            <v>VIA CESARE PAVESE 16</v>
          </cell>
          <cell r="BB874">
            <v>182</v>
          </cell>
          <cell r="BC874" t="str">
            <v>H26441/1</v>
          </cell>
          <cell r="BD874" t="str">
            <v>VIA CESARE PAVESE 16 - SC "A" E "B"</v>
          </cell>
          <cell r="BE874" t="str">
            <v>False</v>
          </cell>
        </row>
        <row r="875">
          <cell r="A875" t="str">
            <v>H264PAV097</v>
          </cell>
          <cell r="C875" t="str">
            <v>H264PAV097</v>
          </cell>
          <cell r="D875" t="str">
            <v>CANTINA</v>
          </cell>
          <cell r="E875" t="str">
            <v>A</v>
          </cell>
          <cell r="F875" t="str">
            <v>8</v>
          </cell>
          <cell r="G875" t="str">
            <v>F</v>
          </cell>
          <cell r="I875" t="str">
            <v>29</v>
          </cell>
          <cell r="J875" t="str">
            <v>450</v>
          </cell>
          <cell r="K875" t="str">
            <v>34</v>
          </cell>
          <cell r="M875">
            <v>0</v>
          </cell>
          <cell r="N875">
            <v>11</v>
          </cell>
          <cell r="O875">
            <v>0</v>
          </cell>
          <cell r="P875">
            <v>0</v>
          </cell>
          <cell r="Q875">
            <v>37.49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  <cell r="W875">
            <v>43378</v>
          </cell>
          <cell r="Y875">
            <v>43378</v>
          </cell>
          <cell r="AA875" t="str">
            <v>False</v>
          </cell>
          <cell r="AB875">
            <v>100</v>
          </cell>
          <cell r="AC875" t="str">
            <v>False</v>
          </cell>
          <cell r="AD875" t="str">
            <v>False</v>
          </cell>
          <cell r="AN875" t="str">
            <v>02</v>
          </cell>
          <cell r="AO875" t="str">
            <v>C02</v>
          </cell>
          <cell r="AP875" t="str">
            <v>S1</v>
          </cell>
          <cell r="AQ875" t="str">
            <v>VIA CESARE PAVESE 16</v>
          </cell>
          <cell r="AR875" t="str">
            <v>20017</v>
          </cell>
          <cell r="AS875" t="str">
            <v>RHO</v>
          </cell>
          <cell r="AT875" t="str">
            <v>RHO</v>
          </cell>
          <cell r="AU875" t="str">
            <v>MILANO</v>
          </cell>
          <cell r="AV875" t="str">
            <v>LOMBARDIA</v>
          </cell>
          <cell r="AW875">
            <v>43378</v>
          </cell>
          <cell r="AY875">
            <v>131</v>
          </cell>
          <cell r="AZ875" t="str">
            <v>CESARE PAVESE</v>
          </cell>
          <cell r="BA875" t="str">
            <v>VIA CESARE PAVESE 16</v>
          </cell>
          <cell r="BB875">
            <v>182</v>
          </cell>
          <cell r="BC875" t="str">
            <v>H26441/1</v>
          </cell>
          <cell r="BD875" t="str">
            <v>VIA CESARE PAVESE 16 - SC "A" E "B"</v>
          </cell>
          <cell r="BE875" t="str">
            <v>False</v>
          </cell>
        </row>
        <row r="876">
          <cell r="A876" t="str">
            <v>H264PAV098</v>
          </cell>
          <cell r="C876" t="str">
            <v>H264PAV098</v>
          </cell>
          <cell r="D876" t="str">
            <v>CANTINA</v>
          </cell>
          <cell r="E876" t="str">
            <v>A</v>
          </cell>
          <cell r="G876" t="str">
            <v>F</v>
          </cell>
          <cell r="I876" t="str">
            <v>29</v>
          </cell>
          <cell r="J876" t="str">
            <v>450</v>
          </cell>
          <cell r="K876" t="str">
            <v>35</v>
          </cell>
          <cell r="M876">
            <v>0</v>
          </cell>
          <cell r="N876">
            <v>50</v>
          </cell>
          <cell r="O876">
            <v>0</v>
          </cell>
          <cell r="P876">
            <v>0</v>
          </cell>
          <cell r="Q876">
            <v>170.43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W876">
            <v>43378</v>
          </cell>
          <cell r="Y876">
            <v>43378</v>
          </cell>
          <cell r="AA876" t="str">
            <v>False</v>
          </cell>
          <cell r="AB876">
            <v>100</v>
          </cell>
          <cell r="AC876" t="str">
            <v>False</v>
          </cell>
          <cell r="AD876" t="str">
            <v>False</v>
          </cell>
          <cell r="AN876" t="str">
            <v>02</v>
          </cell>
          <cell r="AO876" t="str">
            <v>C02</v>
          </cell>
          <cell r="AP876" t="str">
            <v>S1</v>
          </cell>
          <cell r="AQ876" t="str">
            <v>VIA CESARE PAVESE 16</v>
          </cell>
          <cell r="AR876" t="str">
            <v>20017</v>
          </cell>
          <cell r="AS876" t="str">
            <v>RHO</v>
          </cell>
          <cell r="AT876" t="str">
            <v>RHO</v>
          </cell>
          <cell r="AU876" t="str">
            <v>MILANO</v>
          </cell>
          <cell r="AV876" t="str">
            <v>LOMBARDIA</v>
          </cell>
          <cell r="AW876">
            <v>43378</v>
          </cell>
          <cell r="AY876">
            <v>131</v>
          </cell>
          <cell r="AZ876" t="str">
            <v>CESARE PAVESE</v>
          </cell>
          <cell r="BA876" t="str">
            <v>VIA CESARE PAVESE 16</v>
          </cell>
          <cell r="BB876">
            <v>182</v>
          </cell>
          <cell r="BC876" t="str">
            <v>H26441/1</v>
          </cell>
          <cell r="BD876" t="str">
            <v>VIA CESARE PAVESE 16 - SC "A" E "B"</v>
          </cell>
          <cell r="BE876" t="str">
            <v>False</v>
          </cell>
        </row>
        <row r="877">
          <cell r="A877" t="str">
            <v>H264PAV099</v>
          </cell>
          <cell r="C877" t="str">
            <v>H264PAV099</v>
          </cell>
          <cell r="D877" t="str">
            <v>CANTINA</v>
          </cell>
          <cell r="E877" t="str">
            <v>B</v>
          </cell>
          <cell r="F877" t="str">
            <v>16</v>
          </cell>
          <cell r="G877" t="str">
            <v>F</v>
          </cell>
          <cell r="I877" t="str">
            <v>29</v>
          </cell>
          <cell r="J877" t="str">
            <v>445</v>
          </cell>
          <cell r="K877" t="str">
            <v>18</v>
          </cell>
          <cell r="M877">
            <v>0</v>
          </cell>
          <cell r="N877">
            <v>11</v>
          </cell>
          <cell r="O877">
            <v>0</v>
          </cell>
          <cell r="P877">
            <v>0</v>
          </cell>
          <cell r="Q877">
            <v>37.49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W877">
            <v>43378</v>
          </cell>
          <cell r="Y877">
            <v>43378</v>
          </cell>
          <cell r="AA877" t="str">
            <v>False</v>
          </cell>
          <cell r="AB877">
            <v>100</v>
          </cell>
          <cell r="AC877" t="str">
            <v>False</v>
          </cell>
          <cell r="AD877" t="str">
            <v>False</v>
          </cell>
          <cell r="AN877" t="str">
            <v>02</v>
          </cell>
          <cell r="AO877" t="str">
            <v>C02</v>
          </cell>
          <cell r="AP877" t="str">
            <v>S1</v>
          </cell>
          <cell r="AQ877" t="str">
            <v>VIA CESARE PAVESE 16</v>
          </cell>
          <cell r="AR877" t="str">
            <v>20017</v>
          </cell>
          <cell r="AS877" t="str">
            <v>RHO</v>
          </cell>
          <cell r="AT877" t="str">
            <v>RHO</v>
          </cell>
          <cell r="AU877" t="str">
            <v>MILANO</v>
          </cell>
          <cell r="AV877" t="str">
            <v>LOMBARDIA</v>
          </cell>
          <cell r="AW877">
            <v>43378</v>
          </cell>
          <cell r="AY877">
            <v>131</v>
          </cell>
          <cell r="AZ877" t="str">
            <v>CESARE PAVESE</v>
          </cell>
          <cell r="BA877" t="str">
            <v>VIA CESARE PAVESE 16</v>
          </cell>
          <cell r="BB877">
            <v>182</v>
          </cell>
          <cell r="BC877" t="str">
            <v>H26441/1</v>
          </cell>
          <cell r="BD877" t="str">
            <v>VIA CESARE PAVESE 16 - SC "A" E "B"</v>
          </cell>
          <cell r="BE877" t="str">
            <v>False</v>
          </cell>
        </row>
        <row r="878">
          <cell r="A878" t="str">
            <v>H264PAV100</v>
          </cell>
          <cell r="C878" t="str">
            <v>H264PAV100</v>
          </cell>
          <cell r="D878" t="str">
            <v>CANTINA</v>
          </cell>
          <cell r="E878" t="str">
            <v>B</v>
          </cell>
          <cell r="F878" t="str">
            <v>15</v>
          </cell>
          <cell r="G878" t="str">
            <v>F</v>
          </cell>
          <cell r="I878" t="str">
            <v>29</v>
          </cell>
          <cell r="J878" t="str">
            <v>445</v>
          </cell>
          <cell r="K878" t="str">
            <v>19</v>
          </cell>
          <cell r="M878">
            <v>0</v>
          </cell>
          <cell r="N878">
            <v>11</v>
          </cell>
          <cell r="O878">
            <v>0</v>
          </cell>
          <cell r="P878">
            <v>0</v>
          </cell>
          <cell r="Q878">
            <v>37.49</v>
          </cell>
          <cell r="R878">
            <v>0</v>
          </cell>
          <cell r="S878">
            <v>0</v>
          </cell>
          <cell r="T878">
            <v>0</v>
          </cell>
          <cell r="U878">
            <v>0</v>
          </cell>
          <cell r="W878">
            <v>43378</v>
          </cell>
          <cell r="Y878">
            <v>43378</v>
          </cell>
          <cell r="AA878" t="str">
            <v>False</v>
          </cell>
          <cell r="AB878">
            <v>100</v>
          </cell>
          <cell r="AC878" t="str">
            <v>False</v>
          </cell>
          <cell r="AD878" t="str">
            <v>False</v>
          </cell>
          <cell r="AN878" t="str">
            <v>02</v>
          </cell>
          <cell r="AO878" t="str">
            <v>C02</v>
          </cell>
          <cell r="AP878" t="str">
            <v>S1</v>
          </cell>
          <cell r="AQ878" t="str">
            <v>VIA CESARE PAVESE 16</v>
          </cell>
          <cell r="AR878" t="str">
            <v>20017</v>
          </cell>
          <cell r="AS878" t="str">
            <v>RHO</v>
          </cell>
          <cell r="AT878" t="str">
            <v>RHO</v>
          </cell>
          <cell r="AU878" t="str">
            <v>MILANO</v>
          </cell>
          <cell r="AV878" t="str">
            <v>LOMBARDIA</v>
          </cell>
          <cell r="AW878">
            <v>43378</v>
          </cell>
          <cell r="AY878">
            <v>131</v>
          </cell>
          <cell r="AZ878" t="str">
            <v>CESARE PAVESE</v>
          </cell>
          <cell r="BA878" t="str">
            <v>VIA CESARE PAVESE 16</v>
          </cell>
          <cell r="BB878">
            <v>182</v>
          </cell>
          <cell r="BC878" t="str">
            <v>H26441/1</v>
          </cell>
          <cell r="BD878" t="str">
            <v>VIA CESARE PAVESE 16 - SC "A" E "B"</v>
          </cell>
          <cell r="BE878" t="str">
            <v>False</v>
          </cell>
        </row>
        <row r="879">
          <cell r="A879" t="str">
            <v>H264PAV101</v>
          </cell>
          <cell r="C879" t="str">
            <v>H264PAV101</v>
          </cell>
          <cell r="D879" t="str">
            <v>CANTINA</v>
          </cell>
          <cell r="E879" t="str">
            <v>B</v>
          </cell>
          <cell r="F879" t="str">
            <v>14</v>
          </cell>
          <cell r="G879" t="str">
            <v>F</v>
          </cell>
          <cell r="I879" t="str">
            <v>29</v>
          </cell>
          <cell r="J879" t="str">
            <v>445</v>
          </cell>
          <cell r="K879" t="str">
            <v>20</v>
          </cell>
          <cell r="M879">
            <v>0</v>
          </cell>
          <cell r="N879">
            <v>11</v>
          </cell>
          <cell r="O879">
            <v>0</v>
          </cell>
          <cell r="P879">
            <v>0</v>
          </cell>
          <cell r="Q879">
            <v>37.49</v>
          </cell>
          <cell r="R879">
            <v>0</v>
          </cell>
          <cell r="S879">
            <v>0</v>
          </cell>
          <cell r="T879">
            <v>0</v>
          </cell>
          <cell r="U879">
            <v>0</v>
          </cell>
          <cell r="W879">
            <v>43378</v>
          </cell>
          <cell r="Y879">
            <v>43378</v>
          </cell>
          <cell r="AA879" t="str">
            <v>False</v>
          </cell>
          <cell r="AB879">
            <v>100</v>
          </cell>
          <cell r="AC879" t="str">
            <v>False</v>
          </cell>
          <cell r="AD879" t="str">
            <v>False</v>
          </cell>
          <cell r="AN879" t="str">
            <v>02</v>
          </cell>
          <cell r="AO879" t="str">
            <v>C02</v>
          </cell>
          <cell r="AP879" t="str">
            <v>S1</v>
          </cell>
          <cell r="AQ879" t="str">
            <v>VIA CESARE PAVESE 16</v>
          </cell>
          <cell r="AR879" t="str">
            <v>20017</v>
          </cell>
          <cell r="AS879" t="str">
            <v>RHO</v>
          </cell>
          <cell r="AT879" t="str">
            <v>RHO</v>
          </cell>
          <cell r="AU879" t="str">
            <v>MILANO</v>
          </cell>
          <cell r="AV879" t="str">
            <v>LOMBARDIA</v>
          </cell>
          <cell r="AW879">
            <v>43378</v>
          </cell>
          <cell r="AY879">
            <v>131</v>
          </cell>
          <cell r="AZ879" t="str">
            <v>CESARE PAVESE</v>
          </cell>
          <cell r="BA879" t="str">
            <v>VIA CESARE PAVESE 16</v>
          </cell>
          <cell r="BB879">
            <v>182</v>
          </cell>
          <cell r="BC879" t="str">
            <v>H26441/1</v>
          </cell>
          <cell r="BD879" t="str">
            <v>VIA CESARE PAVESE 16 - SC "A" E "B"</v>
          </cell>
          <cell r="BE879" t="str">
            <v>False</v>
          </cell>
        </row>
        <row r="880">
          <cell r="A880" t="str">
            <v>H264PAV102</v>
          </cell>
          <cell r="C880" t="str">
            <v>H264PAV102</v>
          </cell>
          <cell r="D880" t="str">
            <v>CANTINA</v>
          </cell>
          <cell r="E880" t="str">
            <v>B</v>
          </cell>
          <cell r="F880" t="str">
            <v>13</v>
          </cell>
          <cell r="G880" t="str">
            <v>F</v>
          </cell>
          <cell r="I880" t="str">
            <v>29</v>
          </cell>
          <cell r="J880" t="str">
            <v>445</v>
          </cell>
          <cell r="K880" t="str">
            <v>21</v>
          </cell>
          <cell r="M880">
            <v>0</v>
          </cell>
          <cell r="N880">
            <v>11</v>
          </cell>
          <cell r="O880">
            <v>0</v>
          </cell>
          <cell r="P880">
            <v>0</v>
          </cell>
          <cell r="Q880">
            <v>37.49</v>
          </cell>
          <cell r="R880">
            <v>0</v>
          </cell>
          <cell r="S880">
            <v>0</v>
          </cell>
          <cell r="T880">
            <v>0</v>
          </cell>
          <cell r="U880">
            <v>0</v>
          </cell>
          <cell r="W880">
            <v>43378</v>
          </cell>
          <cell r="Y880">
            <v>43378</v>
          </cell>
          <cell r="AA880" t="str">
            <v>False</v>
          </cell>
          <cell r="AB880">
            <v>100</v>
          </cell>
          <cell r="AC880" t="str">
            <v>False</v>
          </cell>
          <cell r="AD880" t="str">
            <v>False</v>
          </cell>
          <cell r="AN880" t="str">
            <v>02</v>
          </cell>
          <cell r="AO880" t="str">
            <v>C02</v>
          </cell>
          <cell r="AP880" t="str">
            <v>S1</v>
          </cell>
          <cell r="AQ880" t="str">
            <v>VIA CESARE PAVESE 16</v>
          </cell>
          <cell r="AR880" t="str">
            <v>20017</v>
          </cell>
          <cell r="AS880" t="str">
            <v>RHO</v>
          </cell>
          <cell r="AT880" t="str">
            <v>RHO</v>
          </cell>
          <cell r="AU880" t="str">
            <v>MILANO</v>
          </cell>
          <cell r="AV880" t="str">
            <v>LOMBARDIA</v>
          </cell>
          <cell r="AW880">
            <v>43378</v>
          </cell>
          <cell r="AY880">
            <v>131</v>
          </cell>
          <cell r="AZ880" t="str">
            <v>CESARE PAVESE</v>
          </cell>
          <cell r="BA880" t="str">
            <v>VIA CESARE PAVESE 16</v>
          </cell>
          <cell r="BB880">
            <v>182</v>
          </cell>
          <cell r="BC880" t="str">
            <v>H26441/1</v>
          </cell>
          <cell r="BD880" t="str">
            <v>VIA CESARE PAVESE 16 - SC "A" E "B"</v>
          </cell>
          <cell r="BE880" t="str">
            <v>False</v>
          </cell>
        </row>
        <row r="881">
          <cell r="A881" t="str">
            <v>H264PAV103</v>
          </cell>
          <cell r="C881" t="str">
            <v>H264PAV103</v>
          </cell>
          <cell r="D881" t="str">
            <v>CANTINA</v>
          </cell>
          <cell r="E881" t="str">
            <v>B</v>
          </cell>
          <cell r="F881" t="str">
            <v>12</v>
          </cell>
          <cell r="G881" t="str">
            <v>F</v>
          </cell>
          <cell r="I881" t="str">
            <v>29</v>
          </cell>
          <cell r="J881" t="str">
            <v>445</v>
          </cell>
          <cell r="K881" t="str">
            <v>22</v>
          </cell>
          <cell r="M881">
            <v>0</v>
          </cell>
          <cell r="N881">
            <v>11</v>
          </cell>
          <cell r="O881">
            <v>0</v>
          </cell>
          <cell r="P881">
            <v>0</v>
          </cell>
          <cell r="Q881">
            <v>37.49</v>
          </cell>
          <cell r="R881">
            <v>0</v>
          </cell>
          <cell r="S881">
            <v>0</v>
          </cell>
          <cell r="T881">
            <v>0</v>
          </cell>
          <cell r="U881">
            <v>0</v>
          </cell>
          <cell r="W881">
            <v>43378</v>
          </cell>
          <cell r="Y881">
            <v>43378</v>
          </cell>
          <cell r="AA881" t="str">
            <v>False</v>
          </cell>
          <cell r="AB881">
            <v>100</v>
          </cell>
          <cell r="AC881" t="str">
            <v>False</v>
          </cell>
          <cell r="AD881" t="str">
            <v>False</v>
          </cell>
          <cell r="AN881" t="str">
            <v>02</v>
          </cell>
          <cell r="AO881" t="str">
            <v>C02</v>
          </cell>
          <cell r="AP881" t="str">
            <v>S1</v>
          </cell>
          <cell r="AQ881" t="str">
            <v>VIA CESARE PAVESE 16</v>
          </cell>
          <cell r="AR881" t="str">
            <v>20017</v>
          </cell>
          <cell r="AS881" t="str">
            <v>RHO</v>
          </cell>
          <cell r="AT881" t="str">
            <v>RHO</v>
          </cell>
          <cell r="AU881" t="str">
            <v>MILANO</v>
          </cell>
          <cell r="AV881" t="str">
            <v>LOMBARDIA</v>
          </cell>
          <cell r="AW881">
            <v>43378</v>
          </cell>
          <cell r="AY881">
            <v>131</v>
          </cell>
          <cell r="AZ881" t="str">
            <v>CESARE PAVESE</v>
          </cell>
          <cell r="BA881" t="str">
            <v>VIA CESARE PAVESE 16</v>
          </cell>
          <cell r="BB881">
            <v>182</v>
          </cell>
          <cell r="BC881" t="str">
            <v>H26441/1</v>
          </cell>
          <cell r="BD881" t="str">
            <v>VIA CESARE PAVESE 16 - SC "A" E "B"</v>
          </cell>
          <cell r="BE881" t="str">
            <v>False</v>
          </cell>
        </row>
        <row r="882">
          <cell r="A882" t="str">
            <v>H264PAV104</v>
          </cell>
          <cell r="C882" t="str">
            <v>H264PAV104</v>
          </cell>
          <cell r="D882" t="str">
            <v>CANTINA</v>
          </cell>
          <cell r="E882" t="str">
            <v>B</v>
          </cell>
          <cell r="F882" t="str">
            <v>11</v>
          </cell>
          <cell r="G882" t="str">
            <v>F</v>
          </cell>
          <cell r="I882" t="str">
            <v>29</v>
          </cell>
          <cell r="J882" t="str">
            <v>445</v>
          </cell>
          <cell r="K882" t="str">
            <v>23</v>
          </cell>
          <cell r="M882">
            <v>0</v>
          </cell>
          <cell r="N882">
            <v>11</v>
          </cell>
          <cell r="O882">
            <v>0</v>
          </cell>
          <cell r="P882">
            <v>0</v>
          </cell>
          <cell r="Q882">
            <v>37.49</v>
          </cell>
          <cell r="R882">
            <v>0</v>
          </cell>
          <cell r="S882">
            <v>0</v>
          </cell>
          <cell r="T882">
            <v>0</v>
          </cell>
          <cell r="U882">
            <v>0</v>
          </cell>
          <cell r="W882">
            <v>43378</v>
          </cell>
          <cell r="Y882">
            <v>43378</v>
          </cell>
          <cell r="AA882" t="str">
            <v>False</v>
          </cell>
          <cell r="AB882">
            <v>100</v>
          </cell>
          <cell r="AC882" t="str">
            <v>False</v>
          </cell>
          <cell r="AD882" t="str">
            <v>False</v>
          </cell>
          <cell r="AN882" t="str">
            <v>02</v>
          </cell>
          <cell r="AO882" t="str">
            <v>C02</v>
          </cell>
          <cell r="AP882" t="str">
            <v>S1</v>
          </cell>
          <cell r="AQ882" t="str">
            <v>VIA CESARE PAVESE 16</v>
          </cell>
          <cell r="AR882" t="str">
            <v>20017</v>
          </cell>
          <cell r="AS882" t="str">
            <v>RHO</v>
          </cell>
          <cell r="AT882" t="str">
            <v>RHO</v>
          </cell>
          <cell r="AU882" t="str">
            <v>MILANO</v>
          </cell>
          <cell r="AV882" t="str">
            <v>LOMBARDIA</v>
          </cell>
          <cell r="AW882">
            <v>43378</v>
          </cell>
          <cell r="AY882">
            <v>131</v>
          </cell>
          <cell r="AZ882" t="str">
            <v>CESARE PAVESE</v>
          </cell>
          <cell r="BA882" t="str">
            <v>VIA CESARE PAVESE 16</v>
          </cell>
          <cell r="BB882">
            <v>182</v>
          </cell>
          <cell r="BC882" t="str">
            <v>H26441/1</v>
          </cell>
          <cell r="BD882" t="str">
            <v>VIA CESARE PAVESE 16 - SC "A" E "B"</v>
          </cell>
          <cell r="BE882" t="str">
            <v>False</v>
          </cell>
        </row>
        <row r="883">
          <cell r="A883" t="str">
            <v>H264PAV105</v>
          </cell>
          <cell r="C883" t="str">
            <v>H264PAV105</v>
          </cell>
          <cell r="D883" t="str">
            <v>CANTINA</v>
          </cell>
          <cell r="E883" t="str">
            <v>B</v>
          </cell>
          <cell r="F883" t="str">
            <v>10</v>
          </cell>
          <cell r="G883" t="str">
            <v>F</v>
          </cell>
          <cell r="I883" t="str">
            <v>29</v>
          </cell>
          <cell r="J883" t="str">
            <v>445</v>
          </cell>
          <cell r="K883" t="str">
            <v>24</v>
          </cell>
          <cell r="M883">
            <v>0</v>
          </cell>
          <cell r="N883">
            <v>11</v>
          </cell>
          <cell r="O883">
            <v>0</v>
          </cell>
          <cell r="P883">
            <v>0</v>
          </cell>
          <cell r="Q883">
            <v>37.49</v>
          </cell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W883">
            <v>43378</v>
          </cell>
          <cell r="Y883">
            <v>43378</v>
          </cell>
          <cell r="AA883" t="str">
            <v>False</v>
          </cell>
          <cell r="AB883">
            <v>100</v>
          </cell>
          <cell r="AC883" t="str">
            <v>False</v>
          </cell>
          <cell r="AD883" t="str">
            <v>False</v>
          </cell>
          <cell r="AN883" t="str">
            <v>02</v>
          </cell>
          <cell r="AO883" t="str">
            <v>C02</v>
          </cell>
          <cell r="AP883" t="str">
            <v>S1</v>
          </cell>
          <cell r="AQ883" t="str">
            <v>VIA CESARE PAVESE 16</v>
          </cell>
          <cell r="AR883" t="str">
            <v>20017</v>
          </cell>
          <cell r="AS883" t="str">
            <v>RHO</v>
          </cell>
          <cell r="AT883" t="str">
            <v>RHO</v>
          </cell>
          <cell r="AU883" t="str">
            <v>MILANO</v>
          </cell>
          <cell r="AV883" t="str">
            <v>LOMBARDIA</v>
          </cell>
          <cell r="AW883">
            <v>43378</v>
          </cell>
          <cell r="AY883">
            <v>131</v>
          </cell>
          <cell r="AZ883" t="str">
            <v>CESARE PAVESE</v>
          </cell>
          <cell r="BA883" t="str">
            <v>VIA CESARE PAVESE 16</v>
          </cell>
          <cell r="BB883">
            <v>182</v>
          </cell>
          <cell r="BC883" t="str">
            <v>H26441/1</v>
          </cell>
          <cell r="BD883" t="str">
            <v>VIA CESARE PAVESE 16 - SC "A" E "B"</v>
          </cell>
          <cell r="BE883" t="str">
            <v>False</v>
          </cell>
        </row>
        <row r="884">
          <cell r="A884" t="str">
            <v>H264PAV106</v>
          </cell>
          <cell r="C884" t="str">
            <v>H264PAV106</v>
          </cell>
          <cell r="D884" t="str">
            <v>CANTINA</v>
          </cell>
          <cell r="E884" t="str">
            <v>B</v>
          </cell>
          <cell r="F884" t="str">
            <v>9</v>
          </cell>
          <cell r="G884" t="str">
            <v>F</v>
          </cell>
          <cell r="I884" t="str">
            <v>29</v>
          </cell>
          <cell r="J884" t="str">
            <v>445</v>
          </cell>
          <cell r="K884" t="str">
            <v>25</v>
          </cell>
          <cell r="M884">
            <v>0</v>
          </cell>
          <cell r="N884">
            <v>11</v>
          </cell>
          <cell r="O884">
            <v>0</v>
          </cell>
          <cell r="P884">
            <v>0</v>
          </cell>
          <cell r="Q884">
            <v>37.49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W884">
            <v>43378</v>
          </cell>
          <cell r="Y884">
            <v>43378</v>
          </cell>
          <cell r="AA884" t="str">
            <v>False</v>
          </cell>
          <cell r="AB884">
            <v>100</v>
          </cell>
          <cell r="AC884" t="str">
            <v>False</v>
          </cell>
          <cell r="AD884" t="str">
            <v>False</v>
          </cell>
          <cell r="AN884" t="str">
            <v>02</v>
          </cell>
          <cell r="AO884" t="str">
            <v>C02</v>
          </cell>
          <cell r="AP884" t="str">
            <v>S1</v>
          </cell>
          <cell r="AQ884" t="str">
            <v>VIA CESARE PAVESE 16</v>
          </cell>
          <cell r="AR884" t="str">
            <v>20017</v>
          </cell>
          <cell r="AS884" t="str">
            <v>RHO</v>
          </cell>
          <cell r="AT884" t="str">
            <v>RHO</v>
          </cell>
          <cell r="AU884" t="str">
            <v>MILANO</v>
          </cell>
          <cell r="AV884" t="str">
            <v>LOMBARDIA</v>
          </cell>
          <cell r="AW884">
            <v>43378</v>
          </cell>
          <cell r="AY884">
            <v>131</v>
          </cell>
          <cell r="AZ884" t="str">
            <v>CESARE PAVESE</v>
          </cell>
          <cell r="BA884" t="str">
            <v>VIA CESARE PAVESE 16</v>
          </cell>
          <cell r="BB884">
            <v>182</v>
          </cell>
          <cell r="BC884" t="str">
            <v>H26441/1</v>
          </cell>
          <cell r="BD884" t="str">
            <v>VIA CESARE PAVESE 16 - SC "A" E "B"</v>
          </cell>
          <cell r="BE884" t="str">
            <v>False</v>
          </cell>
        </row>
        <row r="885">
          <cell r="A885" t="str">
            <v>H264PAV107</v>
          </cell>
          <cell r="C885" t="str">
            <v>H264PAV107</v>
          </cell>
          <cell r="D885" t="str">
            <v>CANTINA</v>
          </cell>
          <cell r="E885" t="str">
            <v>B</v>
          </cell>
          <cell r="F885" t="str">
            <v>1</v>
          </cell>
          <cell r="G885" t="str">
            <v>F</v>
          </cell>
          <cell r="I885" t="str">
            <v>29</v>
          </cell>
          <cell r="J885" t="str">
            <v>445</v>
          </cell>
          <cell r="K885" t="str">
            <v>26</v>
          </cell>
          <cell r="M885">
            <v>0</v>
          </cell>
          <cell r="N885">
            <v>11</v>
          </cell>
          <cell r="O885">
            <v>0</v>
          </cell>
          <cell r="P885">
            <v>0</v>
          </cell>
          <cell r="Q885">
            <v>37.49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W885">
            <v>43378</v>
          </cell>
          <cell r="Y885">
            <v>43378</v>
          </cell>
          <cell r="AA885" t="str">
            <v>False</v>
          </cell>
          <cell r="AB885">
            <v>100</v>
          </cell>
          <cell r="AC885" t="str">
            <v>False</v>
          </cell>
          <cell r="AD885" t="str">
            <v>False</v>
          </cell>
          <cell r="AN885" t="str">
            <v>02</v>
          </cell>
          <cell r="AO885" t="str">
            <v>C02</v>
          </cell>
          <cell r="AP885" t="str">
            <v>S1</v>
          </cell>
          <cell r="AQ885" t="str">
            <v>VIA CESARE PAVESE 16</v>
          </cell>
          <cell r="AR885" t="str">
            <v>20017</v>
          </cell>
          <cell r="AS885" t="str">
            <v>RHO</v>
          </cell>
          <cell r="AT885" t="str">
            <v>RHO</v>
          </cell>
          <cell r="AU885" t="str">
            <v>MILANO</v>
          </cell>
          <cell r="AV885" t="str">
            <v>LOMBARDIA</v>
          </cell>
          <cell r="AW885">
            <v>43378</v>
          </cell>
          <cell r="AY885">
            <v>131</v>
          </cell>
          <cell r="AZ885" t="str">
            <v>CESARE PAVESE</v>
          </cell>
          <cell r="BA885" t="str">
            <v>VIA CESARE PAVESE 16</v>
          </cell>
          <cell r="BB885">
            <v>182</v>
          </cell>
          <cell r="BC885" t="str">
            <v>H26441/1</v>
          </cell>
          <cell r="BD885" t="str">
            <v>VIA CESARE PAVESE 16 - SC "A" E "B"</v>
          </cell>
          <cell r="BE885" t="str">
            <v>False</v>
          </cell>
        </row>
        <row r="886">
          <cell r="A886" t="str">
            <v>H264PAV108</v>
          </cell>
          <cell r="C886" t="str">
            <v>H264PAV108</v>
          </cell>
          <cell r="D886" t="str">
            <v>CANTINA</v>
          </cell>
          <cell r="E886" t="str">
            <v>B</v>
          </cell>
          <cell r="F886" t="str">
            <v>2</v>
          </cell>
          <cell r="G886" t="str">
            <v>F</v>
          </cell>
          <cell r="I886" t="str">
            <v>29</v>
          </cell>
          <cell r="J886" t="str">
            <v>445</v>
          </cell>
          <cell r="K886" t="str">
            <v>27</v>
          </cell>
          <cell r="M886">
            <v>0</v>
          </cell>
          <cell r="N886">
            <v>11</v>
          </cell>
          <cell r="O886">
            <v>0</v>
          </cell>
          <cell r="P886">
            <v>0</v>
          </cell>
          <cell r="Q886">
            <v>37.49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  <cell r="W886">
            <v>43378</v>
          </cell>
          <cell r="Y886">
            <v>43378</v>
          </cell>
          <cell r="AA886" t="str">
            <v>False</v>
          </cell>
          <cell r="AB886">
            <v>100</v>
          </cell>
          <cell r="AC886" t="str">
            <v>False</v>
          </cell>
          <cell r="AD886" t="str">
            <v>False</v>
          </cell>
          <cell r="AN886" t="str">
            <v>02</v>
          </cell>
          <cell r="AO886" t="str">
            <v>C02</v>
          </cell>
          <cell r="AP886" t="str">
            <v>S1</v>
          </cell>
          <cell r="AQ886" t="str">
            <v>VIA CESARE PAVESE 16</v>
          </cell>
          <cell r="AR886" t="str">
            <v>20017</v>
          </cell>
          <cell r="AS886" t="str">
            <v>RHO</v>
          </cell>
          <cell r="AT886" t="str">
            <v>RHO</v>
          </cell>
          <cell r="AU886" t="str">
            <v>MILANO</v>
          </cell>
          <cell r="AV886" t="str">
            <v>LOMBARDIA</v>
          </cell>
          <cell r="AW886">
            <v>43378</v>
          </cell>
          <cell r="AY886">
            <v>131</v>
          </cell>
          <cell r="AZ886" t="str">
            <v>CESARE PAVESE</v>
          </cell>
          <cell r="BA886" t="str">
            <v>VIA CESARE PAVESE 16</v>
          </cell>
          <cell r="BB886">
            <v>182</v>
          </cell>
          <cell r="BC886" t="str">
            <v>H26441/1</v>
          </cell>
          <cell r="BD886" t="str">
            <v>VIA CESARE PAVESE 16 - SC "A" E "B"</v>
          </cell>
          <cell r="BE886" t="str">
            <v>False</v>
          </cell>
        </row>
        <row r="887">
          <cell r="A887" t="str">
            <v>H264PAV109</v>
          </cell>
          <cell r="C887" t="str">
            <v>H264PAV109</v>
          </cell>
          <cell r="D887" t="str">
            <v>CANTINA</v>
          </cell>
          <cell r="E887" t="str">
            <v>B</v>
          </cell>
          <cell r="F887" t="str">
            <v>3</v>
          </cell>
          <cell r="G887" t="str">
            <v>F</v>
          </cell>
          <cell r="I887" t="str">
            <v>29</v>
          </cell>
          <cell r="J887" t="str">
            <v>445</v>
          </cell>
          <cell r="K887" t="str">
            <v>28</v>
          </cell>
          <cell r="M887">
            <v>0</v>
          </cell>
          <cell r="N887">
            <v>11</v>
          </cell>
          <cell r="O887">
            <v>0</v>
          </cell>
          <cell r="P887">
            <v>0</v>
          </cell>
          <cell r="Q887">
            <v>37.49</v>
          </cell>
          <cell r="R887">
            <v>0</v>
          </cell>
          <cell r="S887">
            <v>0</v>
          </cell>
          <cell r="T887">
            <v>0</v>
          </cell>
          <cell r="U887">
            <v>0</v>
          </cell>
          <cell r="W887">
            <v>43378</v>
          </cell>
          <cell r="Y887">
            <v>43378</v>
          </cell>
          <cell r="AA887" t="str">
            <v>False</v>
          </cell>
          <cell r="AB887">
            <v>100</v>
          </cell>
          <cell r="AC887" t="str">
            <v>False</v>
          </cell>
          <cell r="AD887" t="str">
            <v>False</v>
          </cell>
          <cell r="AN887" t="str">
            <v>02</v>
          </cell>
          <cell r="AO887" t="str">
            <v>C02</v>
          </cell>
          <cell r="AP887" t="str">
            <v>S1</v>
          </cell>
          <cell r="AQ887" t="str">
            <v>VIA CESARE PAVESE 16</v>
          </cell>
          <cell r="AR887" t="str">
            <v>20017</v>
          </cell>
          <cell r="AS887" t="str">
            <v>RHO</v>
          </cell>
          <cell r="AT887" t="str">
            <v>RHO</v>
          </cell>
          <cell r="AU887" t="str">
            <v>MILANO</v>
          </cell>
          <cell r="AV887" t="str">
            <v>LOMBARDIA</v>
          </cell>
          <cell r="AW887">
            <v>43378</v>
          </cell>
          <cell r="AY887">
            <v>131</v>
          </cell>
          <cell r="AZ887" t="str">
            <v>CESARE PAVESE</v>
          </cell>
          <cell r="BA887" t="str">
            <v>VIA CESARE PAVESE 16</v>
          </cell>
          <cell r="BB887">
            <v>182</v>
          </cell>
          <cell r="BC887" t="str">
            <v>H26441/1</v>
          </cell>
          <cell r="BD887" t="str">
            <v>VIA CESARE PAVESE 16 - SC "A" E "B"</v>
          </cell>
          <cell r="BE887" t="str">
            <v>False</v>
          </cell>
        </row>
        <row r="888">
          <cell r="A888" t="str">
            <v>H264PAV110</v>
          </cell>
          <cell r="C888" t="str">
            <v>H264PAV110</v>
          </cell>
          <cell r="D888" t="str">
            <v>CANTINA</v>
          </cell>
          <cell r="E888" t="str">
            <v>B</v>
          </cell>
          <cell r="F888" t="str">
            <v>4</v>
          </cell>
          <cell r="G888" t="str">
            <v>F</v>
          </cell>
          <cell r="I888" t="str">
            <v>29</v>
          </cell>
          <cell r="J888" t="str">
            <v>445</v>
          </cell>
          <cell r="K888" t="str">
            <v>29</v>
          </cell>
          <cell r="M888">
            <v>0</v>
          </cell>
          <cell r="N888">
            <v>11</v>
          </cell>
          <cell r="O888">
            <v>0</v>
          </cell>
          <cell r="P888">
            <v>0</v>
          </cell>
          <cell r="Q888">
            <v>37.49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W888">
            <v>43378</v>
          </cell>
          <cell r="Y888">
            <v>43378</v>
          </cell>
          <cell r="AA888" t="str">
            <v>False</v>
          </cell>
          <cell r="AB888">
            <v>100</v>
          </cell>
          <cell r="AC888" t="str">
            <v>False</v>
          </cell>
          <cell r="AD888" t="str">
            <v>False</v>
          </cell>
          <cell r="AN888" t="str">
            <v>02</v>
          </cell>
          <cell r="AO888" t="str">
            <v>C02</v>
          </cell>
          <cell r="AP888" t="str">
            <v>S1</v>
          </cell>
          <cell r="AQ888" t="str">
            <v>VIA CESARE PAVESE 16</v>
          </cell>
          <cell r="AR888" t="str">
            <v>20017</v>
          </cell>
          <cell r="AS888" t="str">
            <v>RHO</v>
          </cell>
          <cell r="AT888" t="str">
            <v>RHO</v>
          </cell>
          <cell r="AU888" t="str">
            <v>MILANO</v>
          </cell>
          <cell r="AV888" t="str">
            <v>LOMBARDIA</v>
          </cell>
          <cell r="AW888">
            <v>43378</v>
          </cell>
          <cell r="AY888">
            <v>131</v>
          </cell>
          <cell r="AZ888" t="str">
            <v>CESARE PAVESE</v>
          </cell>
          <cell r="BA888" t="str">
            <v>VIA CESARE PAVESE 16</v>
          </cell>
          <cell r="BB888">
            <v>182</v>
          </cell>
          <cell r="BC888" t="str">
            <v>H26441/1</v>
          </cell>
          <cell r="BD888" t="str">
            <v>VIA CESARE PAVESE 16 - SC "A" E "B"</v>
          </cell>
          <cell r="BE888" t="str">
            <v>False</v>
          </cell>
        </row>
        <row r="889">
          <cell r="A889" t="str">
            <v>H264PAV111</v>
          </cell>
          <cell r="C889" t="str">
            <v>H264PAV111</v>
          </cell>
          <cell r="D889" t="str">
            <v>CANTINA</v>
          </cell>
          <cell r="E889" t="str">
            <v>B</v>
          </cell>
          <cell r="F889" t="str">
            <v>5</v>
          </cell>
          <cell r="G889" t="str">
            <v>F</v>
          </cell>
          <cell r="I889" t="str">
            <v>29</v>
          </cell>
          <cell r="J889" t="str">
            <v>445</v>
          </cell>
          <cell r="K889" t="str">
            <v>30</v>
          </cell>
          <cell r="M889">
            <v>0</v>
          </cell>
          <cell r="N889">
            <v>11</v>
          </cell>
          <cell r="O889">
            <v>0</v>
          </cell>
          <cell r="P889">
            <v>0</v>
          </cell>
          <cell r="Q889">
            <v>37.49</v>
          </cell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W889">
            <v>43378</v>
          </cell>
          <cell r="Y889">
            <v>43378</v>
          </cell>
          <cell r="AA889" t="str">
            <v>False</v>
          </cell>
          <cell r="AB889">
            <v>100</v>
          </cell>
          <cell r="AC889" t="str">
            <v>False</v>
          </cell>
          <cell r="AD889" t="str">
            <v>False</v>
          </cell>
          <cell r="AN889" t="str">
            <v>02</v>
          </cell>
          <cell r="AO889" t="str">
            <v>C02</v>
          </cell>
          <cell r="AP889" t="str">
            <v>S1</v>
          </cell>
          <cell r="AQ889" t="str">
            <v>VIA CESARE PAVESE 16</v>
          </cell>
          <cell r="AR889" t="str">
            <v>20017</v>
          </cell>
          <cell r="AS889" t="str">
            <v>RHO</v>
          </cell>
          <cell r="AT889" t="str">
            <v>RHO</v>
          </cell>
          <cell r="AU889" t="str">
            <v>MILANO</v>
          </cell>
          <cell r="AV889" t="str">
            <v>LOMBARDIA</v>
          </cell>
          <cell r="AW889">
            <v>43378</v>
          </cell>
          <cell r="AY889">
            <v>131</v>
          </cell>
          <cell r="AZ889" t="str">
            <v>CESARE PAVESE</v>
          </cell>
          <cell r="BA889" t="str">
            <v>VIA CESARE PAVESE 16</v>
          </cell>
          <cell r="BB889">
            <v>182</v>
          </cell>
          <cell r="BC889" t="str">
            <v>H26441/1</v>
          </cell>
          <cell r="BD889" t="str">
            <v>VIA CESARE PAVESE 16 - SC "A" E "B"</v>
          </cell>
          <cell r="BE889" t="str">
            <v>False</v>
          </cell>
        </row>
        <row r="890">
          <cell r="A890" t="str">
            <v>H264PAV112</v>
          </cell>
          <cell r="C890" t="str">
            <v>H264PAV112</v>
          </cell>
          <cell r="D890" t="str">
            <v>CANTINA</v>
          </cell>
          <cell r="E890" t="str">
            <v>B</v>
          </cell>
          <cell r="F890" t="str">
            <v>6</v>
          </cell>
          <cell r="G890" t="str">
            <v>F</v>
          </cell>
          <cell r="I890" t="str">
            <v>29</v>
          </cell>
          <cell r="J890" t="str">
            <v>445</v>
          </cell>
          <cell r="K890" t="str">
            <v>31</v>
          </cell>
          <cell r="M890">
            <v>0</v>
          </cell>
          <cell r="N890">
            <v>11</v>
          </cell>
          <cell r="O890">
            <v>0</v>
          </cell>
          <cell r="P890">
            <v>0</v>
          </cell>
          <cell r="Q890">
            <v>37.49</v>
          </cell>
          <cell r="R890">
            <v>0</v>
          </cell>
          <cell r="S890">
            <v>0</v>
          </cell>
          <cell r="T890">
            <v>0</v>
          </cell>
          <cell r="U890">
            <v>0</v>
          </cell>
          <cell r="W890">
            <v>43378</v>
          </cell>
          <cell r="Y890">
            <v>43378</v>
          </cell>
          <cell r="AA890" t="str">
            <v>False</v>
          </cell>
          <cell r="AB890">
            <v>100</v>
          </cell>
          <cell r="AC890" t="str">
            <v>False</v>
          </cell>
          <cell r="AD890" t="str">
            <v>False</v>
          </cell>
          <cell r="AN890" t="str">
            <v>02</v>
          </cell>
          <cell r="AO890" t="str">
            <v>C02</v>
          </cell>
          <cell r="AP890" t="str">
            <v>S1</v>
          </cell>
          <cell r="AQ890" t="str">
            <v>VIA CESARE PAVESE 16</v>
          </cell>
          <cell r="AR890" t="str">
            <v>20017</v>
          </cell>
          <cell r="AS890" t="str">
            <v>RHO</v>
          </cell>
          <cell r="AT890" t="str">
            <v>RHO</v>
          </cell>
          <cell r="AU890" t="str">
            <v>MILANO</v>
          </cell>
          <cell r="AV890" t="str">
            <v>LOMBARDIA</v>
          </cell>
          <cell r="AW890">
            <v>43378</v>
          </cell>
          <cell r="AY890">
            <v>131</v>
          </cell>
          <cell r="AZ890" t="str">
            <v>CESARE PAVESE</v>
          </cell>
          <cell r="BA890" t="str">
            <v>VIA CESARE PAVESE 16</v>
          </cell>
          <cell r="BB890">
            <v>182</v>
          </cell>
          <cell r="BC890" t="str">
            <v>H26441/1</v>
          </cell>
          <cell r="BD890" t="str">
            <v>VIA CESARE PAVESE 16 - SC "A" E "B"</v>
          </cell>
          <cell r="BE890" t="str">
            <v>False</v>
          </cell>
        </row>
        <row r="891">
          <cell r="A891" t="str">
            <v>H264PAV113</v>
          </cell>
          <cell r="C891" t="str">
            <v>H264PAV113</v>
          </cell>
          <cell r="D891" t="str">
            <v>CANTINA</v>
          </cell>
          <cell r="E891" t="str">
            <v>B</v>
          </cell>
          <cell r="F891" t="str">
            <v>7</v>
          </cell>
          <cell r="G891" t="str">
            <v>F</v>
          </cell>
          <cell r="I891" t="str">
            <v>29</v>
          </cell>
          <cell r="J891" t="str">
            <v>445</v>
          </cell>
          <cell r="K891" t="str">
            <v>32</v>
          </cell>
          <cell r="M891">
            <v>0</v>
          </cell>
          <cell r="N891">
            <v>11</v>
          </cell>
          <cell r="O891">
            <v>0</v>
          </cell>
          <cell r="P891">
            <v>0</v>
          </cell>
          <cell r="Q891">
            <v>37.49</v>
          </cell>
          <cell r="R891">
            <v>0</v>
          </cell>
          <cell r="S891">
            <v>0</v>
          </cell>
          <cell r="T891">
            <v>0</v>
          </cell>
          <cell r="U891">
            <v>0</v>
          </cell>
          <cell r="W891">
            <v>43378</v>
          </cell>
          <cell r="Y891">
            <v>43378</v>
          </cell>
          <cell r="AA891" t="str">
            <v>False</v>
          </cell>
          <cell r="AB891">
            <v>100</v>
          </cell>
          <cell r="AC891" t="str">
            <v>False</v>
          </cell>
          <cell r="AD891" t="str">
            <v>False</v>
          </cell>
          <cell r="AN891" t="str">
            <v>02</v>
          </cell>
          <cell r="AO891" t="str">
            <v>C02</v>
          </cell>
          <cell r="AP891" t="str">
            <v>S1</v>
          </cell>
          <cell r="AQ891" t="str">
            <v>VIA CESARE PAVESE 16</v>
          </cell>
          <cell r="AR891" t="str">
            <v>20017</v>
          </cell>
          <cell r="AS891" t="str">
            <v>RHO</v>
          </cell>
          <cell r="AT891" t="str">
            <v>RHO</v>
          </cell>
          <cell r="AU891" t="str">
            <v>MILANO</v>
          </cell>
          <cell r="AV891" t="str">
            <v>LOMBARDIA</v>
          </cell>
          <cell r="AW891">
            <v>43378</v>
          </cell>
          <cell r="AY891">
            <v>131</v>
          </cell>
          <cell r="AZ891" t="str">
            <v>CESARE PAVESE</v>
          </cell>
          <cell r="BA891" t="str">
            <v>VIA CESARE PAVESE 16</v>
          </cell>
          <cell r="BB891">
            <v>182</v>
          </cell>
          <cell r="BC891" t="str">
            <v>H26441/1</v>
          </cell>
          <cell r="BD891" t="str">
            <v>VIA CESARE PAVESE 16 - SC "A" E "B"</v>
          </cell>
          <cell r="BE891" t="str">
            <v>False</v>
          </cell>
        </row>
        <row r="892">
          <cell r="A892" t="str">
            <v>H264PAV114</v>
          </cell>
          <cell r="C892" t="str">
            <v>H264PAV114</v>
          </cell>
          <cell r="D892" t="str">
            <v>CANTINA</v>
          </cell>
          <cell r="E892" t="str">
            <v>B</v>
          </cell>
          <cell r="F892" t="str">
            <v>8</v>
          </cell>
          <cell r="G892" t="str">
            <v>F</v>
          </cell>
          <cell r="I892" t="str">
            <v>29</v>
          </cell>
          <cell r="J892" t="str">
            <v>445</v>
          </cell>
          <cell r="K892" t="str">
            <v>33</v>
          </cell>
          <cell r="M892">
            <v>0</v>
          </cell>
          <cell r="N892">
            <v>11</v>
          </cell>
          <cell r="O892">
            <v>0</v>
          </cell>
          <cell r="P892">
            <v>0</v>
          </cell>
          <cell r="Q892">
            <v>37.49</v>
          </cell>
          <cell r="R892">
            <v>0</v>
          </cell>
          <cell r="S892">
            <v>0</v>
          </cell>
          <cell r="T892">
            <v>0</v>
          </cell>
          <cell r="U892">
            <v>0</v>
          </cell>
          <cell r="W892">
            <v>43378</v>
          </cell>
          <cell r="Y892">
            <v>43378</v>
          </cell>
          <cell r="AA892" t="str">
            <v>False</v>
          </cell>
          <cell r="AB892">
            <v>100</v>
          </cell>
          <cell r="AC892" t="str">
            <v>False</v>
          </cell>
          <cell r="AD892" t="str">
            <v>False</v>
          </cell>
          <cell r="AN892" t="str">
            <v>02</v>
          </cell>
          <cell r="AO892" t="str">
            <v>C02</v>
          </cell>
          <cell r="AP892" t="str">
            <v>S1</v>
          </cell>
          <cell r="AQ892" t="str">
            <v>VIA CESARE PAVESE 16</v>
          </cell>
          <cell r="AR892" t="str">
            <v>20017</v>
          </cell>
          <cell r="AS892" t="str">
            <v>RHO</v>
          </cell>
          <cell r="AT892" t="str">
            <v>RHO</v>
          </cell>
          <cell r="AU892" t="str">
            <v>MILANO</v>
          </cell>
          <cell r="AV892" t="str">
            <v>LOMBARDIA</v>
          </cell>
          <cell r="AW892">
            <v>43378</v>
          </cell>
          <cell r="AY892">
            <v>131</v>
          </cell>
          <cell r="AZ892" t="str">
            <v>CESARE PAVESE</v>
          </cell>
          <cell r="BA892" t="str">
            <v>VIA CESARE PAVESE 16</v>
          </cell>
          <cell r="BB892">
            <v>182</v>
          </cell>
          <cell r="BC892" t="str">
            <v>H26441/1</v>
          </cell>
          <cell r="BD892" t="str">
            <v>VIA CESARE PAVESE 16 - SC "A" E "B"</v>
          </cell>
          <cell r="BE892" t="str">
            <v>False</v>
          </cell>
        </row>
        <row r="893">
          <cell r="A893" t="str">
            <v>H264PAV115</v>
          </cell>
          <cell r="C893" t="str">
            <v>H264PAV115</v>
          </cell>
          <cell r="D893" t="str">
            <v>CANTINA</v>
          </cell>
          <cell r="E893" t="str">
            <v>B</v>
          </cell>
          <cell r="G893" t="str">
            <v>F</v>
          </cell>
          <cell r="I893" t="str">
            <v>29</v>
          </cell>
          <cell r="J893" t="str">
            <v>445</v>
          </cell>
          <cell r="K893" t="str">
            <v>34</v>
          </cell>
          <cell r="M893">
            <v>0</v>
          </cell>
          <cell r="N893">
            <v>52</v>
          </cell>
          <cell r="O893">
            <v>0</v>
          </cell>
          <cell r="P893">
            <v>0</v>
          </cell>
          <cell r="Q893">
            <v>177.25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W893">
            <v>43378</v>
          </cell>
          <cell r="Y893">
            <v>43378</v>
          </cell>
          <cell r="AA893" t="str">
            <v>False</v>
          </cell>
          <cell r="AB893">
            <v>100</v>
          </cell>
          <cell r="AC893" t="str">
            <v>False</v>
          </cell>
          <cell r="AD893" t="str">
            <v>False</v>
          </cell>
          <cell r="AN893" t="str">
            <v>02</v>
          </cell>
          <cell r="AO893" t="str">
            <v>C02</v>
          </cell>
          <cell r="AP893" t="str">
            <v>S1</v>
          </cell>
          <cell r="AQ893" t="str">
            <v>VIA CESARE PAVESE 16</v>
          </cell>
          <cell r="AR893" t="str">
            <v>20017</v>
          </cell>
          <cell r="AS893" t="str">
            <v>RHO</v>
          </cell>
          <cell r="AT893" t="str">
            <v>RHO</v>
          </cell>
          <cell r="AU893" t="str">
            <v>MILANO</v>
          </cell>
          <cell r="AV893" t="str">
            <v>LOMBARDIA</v>
          </cell>
          <cell r="AW893">
            <v>43378</v>
          </cell>
          <cell r="AY893">
            <v>131</v>
          </cell>
          <cell r="AZ893" t="str">
            <v>CESARE PAVESE</v>
          </cell>
          <cell r="BA893" t="str">
            <v>VIA CESARE PAVESE 16</v>
          </cell>
          <cell r="BB893">
            <v>182</v>
          </cell>
          <cell r="BC893" t="str">
            <v>H26441/1</v>
          </cell>
          <cell r="BD893" t="str">
            <v>VIA CESARE PAVESE 16 - SC "A" E "B"</v>
          </cell>
          <cell r="BE893" t="str">
            <v>False</v>
          </cell>
        </row>
        <row r="894">
          <cell r="A894" t="str">
            <v>H264PAV116</v>
          </cell>
          <cell r="C894" t="str">
            <v>H264PAV116</v>
          </cell>
          <cell r="D894" t="str">
            <v>CANTINA</v>
          </cell>
          <cell r="E894" t="str">
            <v>C</v>
          </cell>
          <cell r="F894" t="str">
            <v>4</v>
          </cell>
          <cell r="G894" t="str">
            <v>F</v>
          </cell>
          <cell r="I894" t="str">
            <v>29</v>
          </cell>
          <cell r="J894" t="str">
            <v>437</v>
          </cell>
          <cell r="K894" t="str">
            <v>50</v>
          </cell>
          <cell r="M894">
            <v>0</v>
          </cell>
          <cell r="N894">
            <v>4</v>
          </cell>
          <cell r="O894">
            <v>0</v>
          </cell>
          <cell r="P894">
            <v>0</v>
          </cell>
          <cell r="Q894">
            <v>13.63</v>
          </cell>
          <cell r="R894">
            <v>0</v>
          </cell>
          <cell r="S894">
            <v>0</v>
          </cell>
          <cell r="T894">
            <v>0</v>
          </cell>
          <cell r="U894">
            <v>0</v>
          </cell>
          <cell r="W894">
            <v>43378</v>
          </cell>
          <cell r="Y894">
            <v>43378</v>
          </cell>
          <cell r="AA894" t="str">
            <v>False</v>
          </cell>
          <cell r="AB894">
            <v>100</v>
          </cell>
          <cell r="AC894" t="str">
            <v>False</v>
          </cell>
          <cell r="AD894" t="str">
            <v>False</v>
          </cell>
          <cell r="AN894" t="str">
            <v>02</v>
          </cell>
          <cell r="AO894" t="str">
            <v>C02</v>
          </cell>
          <cell r="AP894" t="str">
            <v>S1</v>
          </cell>
          <cell r="AQ894" t="str">
            <v>VIA CESARE PAVESE 16</v>
          </cell>
          <cell r="AR894" t="str">
            <v>20017</v>
          </cell>
          <cell r="AS894" t="str">
            <v>RHO</v>
          </cell>
          <cell r="AT894" t="str">
            <v>RHO</v>
          </cell>
          <cell r="AU894" t="str">
            <v>MILANO</v>
          </cell>
          <cell r="AV894" t="str">
            <v>LOMBARDIA</v>
          </cell>
          <cell r="AW894">
            <v>43378</v>
          </cell>
          <cell r="AY894">
            <v>131</v>
          </cell>
          <cell r="AZ894" t="str">
            <v>CESARE PAVESE</v>
          </cell>
          <cell r="BA894" t="str">
            <v>VIA CESARE PAVESE 16</v>
          </cell>
          <cell r="BB894">
            <v>183</v>
          </cell>
          <cell r="BC894" t="str">
            <v>H26442/1</v>
          </cell>
          <cell r="BD894" t="str">
            <v>VIA CESARE PAVESE 16 - SC "C" E "D"</v>
          </cell>
          <cell r="BE894" t="str">
            <v>False</v>
          </cell>
        </row>
        <row r="895">
          <cell r="A895" t="str">
            <v>H264PAV117</v>
          </cell>
          <cell r="C895" t="str">
            <v>H264PAV117</v>
          </cell>
          <cell r="D895" t="str">
            <v>CANTINA</v>
          </cell>
          <cell r="E895" t="str">
            <v>C</v>
          </cell>
          <cell r="F895" t="str">
            <v>3</v>
          </cell>
          <cell r="G895" t="str">
            <v>F</v>
          </cell>
          <cell r="I895" t="str">
            <v>29</v>
          </cell>
          <cell r="J895" t="str">
            <v>437</v>
          </cell>
          <cell r="K895" t="str">
            <v>51</v>
          </cell>
          <cell r="M895">
            <v>0</v>
          </cell>
          <cell r="N895">
            <v>4</v>
          </cell>
          <cell r="O895">
            <v>0</v>
          </cell>
          <cell r="P895">
            <v>0</v>
          </cell>
          <cell r="Q895">
            <v>13.63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W895">
            <v>43378</v>
          </cell>
          <cell r="Y895">
            <v>43378</v>
          </cell>
          <cell r="AA895" t="str">
            <v>False</v>
          </cell>
          <cell r="AB895">
            <v>100</v>
          </cell>
          <cell r="AC895" t="str">
            <v>False</v>
          </cell>
          <cell r="AD895" t="str">
            <v>False</v>
          </cell>
          <cell r="AN895" t="str">
            <v>02</v>
          </cell>
          <cell r="AO895" t="str">
            <v>C02</v>
          </cell>
          <cell r="AP895" t="str">
            <v>S1</v>
          </cell>
          <cell r="AQ895" t="str">
            <v>VIA CESARE PAVESE 16</v>
          </cell>
          <cell r="AR895" t="str">
            <v>20017</v>
          </cell>
          <cell r="AS895" t="str">
            <v>RHO</v>
          </cell>
          <cell r="AT895" t="str">
            <v>RHO</v>
          </cell>
          <cell r="AU895" t="str">
            <v>MILANO</v>
          </cell>
          <cell r="AV895" t="str">
            <v>LOMBARDIA</v>
          </cell>
          <cell r="AW895">
            <v>43378</v>
          </cell>
          <cell r="AY895">
            <v>131</v>
          </cell>
          <cell r="AZ895" t="str">
            <v>CESARE PAVESE</v>
          </cell>
          <cell r="BA895" t="str">
            <v>VIA CESARE PAVESE 16</v>
          </cell>
          <cell r="BB895">
            <v>183</v>
          </cell>
          <cell r="BC895" t="str">
            <v>H26442/1</v>
          </cell>
          <cell r="BD895" t="str">
            <v>VIA CESARE PAVESE 16 - SC "C" E "D"</v>
          </cell>
          <cell r="BE895" t="str">
            <v>False</v>
          </cell>
        </row>
        <row r="896">
          <cell r="A896" t="str">
            <v>H264PAV118</v>
          </cell>
          <cell r="C896" t="str">
            <v>H264PAV118</v>
          </cell>
          <cell r="D896" t="str">
            <v>CANTINA</v>
          </cell>
          <cell r="E896" t="str">
            <v>C</v>
          </cell>
          <cell r="F896" t="str">
            <v>2</v>
          </cell>
          <cell r="G896" t="str">
            <v>F</v>
          </cell>
          <cell r="I896" t="str">
            <v>29</v>
          </cell>
          <cell r="J896" t="str">
            <v>437</v>
          </cell>
          <cell r="K896" t="str">
            <v>52</v>
          </cell>
          <cell r="M896">
            <v>0</v>
          </cell>
          <cell r="N896">
            <v>4</v>
          </cell>
          <cell r="O896">
            <v>0</v>
          </cell>
          <cell r="P896">
            <v>0</v>
          </cell>
          <cell r="Q896">
            <v>13.63</v>
          </cell>
          <cell r="R896">
            <v>0</v>
          </cell>
          <cell r="S896">
            <v>0</v>
          </cell>
          <cell r="T896">
            <v>0</v>
          </cell>
          <cell r="U896">
            <v>0</v>
          </cell>
          <cell r="W896">
            <v>43378</v>
          </cell>
          <cell r="Y896">
            <v>43378</v>
          </cell>
          <cell r="AA896" t="str">
            <v>False</v>
          </cell>
          <cell r="AB896">
            <v>100</v>
          </cell>
          <cell r="AC896" t="str">
            <v>False</v>
          </cell>
          <cell r="AD896" t="str">
            <v>False</v>
          </cell>
          <cell r="AN896" t="str">
            <v>02</v>
          </cell>
          <cell r="AO896" t="str">
            <v>C02</v>
          </cell>
          <cell r="AP896" t="str">
            <v>S1</v>
          </cell>
          <cell r="AQ896" t="str">
            <v>VIA CESARE PAVESE 16</v>
          </cell>
          <cell r="AR896" t="str">
            <v>20017</v>
          </cell>
          <cell r="AS896" t="str">
            <v>RHO</v>
          </cell>
          <cell r="AT896" t="str">
            <v>RHO</v>
          </cell>
          <cell r="AU896" t="str">
            <v>MILANO</v>
          </cell>
          <cell r="AV896" t="str">
            <v>LOMBARDIA</v>
          </cell>
          <cell r="AW896">
            <v>43378</v>
          </cell>
          <cell r="AY896">
            <v>131</v>
          </cell>
          <cell r="AZ896" t="str">
            <v>CESARE PAVESE</v>
          </cell>
          <cell r="BA896" t="str">
            <v>VIA CESARE PAVESE 16</v>
          </cell>
          <cell r="BB896">
            <v>183</v>
          </cell>
          <cell r="BC896" t="str">
            <v>H26442/1</v>
          </cell>
          <cell r="BD896" t="str">
            <v>VIA CESARE PAVESE 16 - SC "C" E "D"</v>
          </cell>
          <cell r="BE896" t="str">
            <v>False</v>
          </cell>
        </row>
        <row r="897">
          <cell r="A897" t="str">
            <v>H264PAV119</v>
          </cell>
          <cell r="C897" t="str">
            <v>H264PAV119</v>
          </cell>
          <cell r="D897" t="str">
            <v>CANTINA</v>
          </cell>
          <cell r="E897" t="str">
            <v>C</v>
          </cell>
          <cell r="F897" t="str">
            <v>1</v>
          </cell>
          <cell r="G897" t="str">
            <v>F</v>
          </cell>
          <cell r="I897" t="str">
            <v>29</v>
          </cell>
          <cell r="J897" t="str">
            <v>437</v>
          </cell>
          <cell r="K897" t="str">
            <v>53</v>
          </cell>
          <cell r="M897">
            <v>0</v>
          </cell>
          <cell r="N897">
            <v>4</v>
          </cell>
          <cell r="O897">
            <v>0</v>
          </cell>
          <cell r="P897">
            <v>0</v>
          </cell>
          <cell r="Q897">
            <v>13.63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W897">
            <v>43378</v>
          </cell>
          <cell r="Y897">
            <v>43378</v>
          </cell>
          <cell r="AA897" t="str">
            <v>False</v>
          </cell>
          <cell r="AB897">
            <v>100</v>
          </cell>
          <cell r="AC897" t="str">
            <v>False</v>
          </cell>
          <cell r="AD897" t="str">
            <v>False</v>
          </cell>
          <cell r="AN897" t="str">
            <v>02</v>
          </cell>
          <cell r="AO897" t="str">
            <v>C02</v>
          </cell>
          <cell r="AP897" t="str">
            <v>S1</v>
          </cell>
          <cell r="AQ897" t="str">
            <v>VIA CESARE PAVESE 16</v>
          </cell>
          <cell r="AR897" t="str">
            <v>20017</v>
          </cell>
          <cell r="AS897" t="str">
            <v>RHO</v>
          </cell>
          <cell r="AT897" t="str">
            <v>RHO</v>
          </cell>
          <cell r="AU897" t="str">
            <v>MILANO</v>
          </cell>
          <cell r="AV897" t="str">
            <v>LOMBARDIA</v>
          </cell>
          <cell r="AW897">
            <v>43378</v>
          </cell>
          <cell r="AY897">
            <v>131</v>
          </cell>
          <cell r="AZ897" t="str">
            <v>CESARE PAVESE</v>
          </cell>
          <cell r="BA897" t="str">
            <v>VIA CESARE PAVESE 16</v>
          </cell>
          <cell r="BB897">
            <v>183</v>
          </cell>
          <cell r="BC897" t="str">
            <v>H26442/1</v>
          </cell>
          <cell r="BD897" t="str">
            <v>VIA CESARE PAVESE 16 - SC "C" E "D"</v>
          </cell>
          <cell r="BE897" t="str">
            <v>False</v>
          </cell>
        </row>
        <row r="898">
          <cell r="A898" t="str">
            <v>H264PAV120</v>
          </cell>
          <cell r="C898" t="str">
            <v>H264PAV120</v>
          </cell>
          <cell r="D898" t="str">
            <v>CANTINA</v>
          </cell>
          <cell r="E898" t="str">
            <v>C</v>
          </cell>
          <cell r="F898" t="str">
            <v>5</v>
          </cell>
          <cell r="G898" t="str">
            <v>F</v>
          </cell>
          <cell r="I898" t="str">
            <v>29</v>
          </cell>
          <cell r="J898" t="str">
            <v>437</v>
          </cell>
          <cell r="K898" t="str">
            <v>54</v>
          </cell>
          <cell r="M898">
            <v>0</v>
          </cell>
          <cell r="N898">
            <v>4</v>
          </cell>
          <cell r="O898">
            <v>0</v>
          </cell>
          <cell r="P898">
            <v>0</v>
          </cell>
          <cell r="Q898">
            <v>13.63</v>
          </cell>
          <cell r="R898">
            <v>0</v>
          </cell>
          <cell r="S898">
            <v>0</v>
          </cell>
          <cell r="T898">
            <v>0</v>
          </cell>
          <cell r="U898">
            <v>0</v>
          </cell>
          <cell r="W898">
            <v>43378</v>
          </cell>
          <cell r="Y898">
            <v>43378</v>
          </cell>
          <cell r="AA898" t="str">
            <v>False</v>
          </cell>
          <cell r="AB898">
            <v>100</v>
          </cell>
          <cell r="AC898" t="str">
            <v>False</v>
          </cell>
          <cell r="AD898" t="str">
            <v>False</v>
          </cell>
          <cell r="AN898" t="str">
            <v>02</v>
          </cell>
          <cell r="AO898" t="str">
            <v>C02</v>
          </cell>
          <cell r="AP898" t="str">
            <v>S1</v>
          </cell>
          <cell r="AQ898" t="str">
            <v>VIA CESARE PAVESE 16</v>
          </cell>
          <cell r="AR898" t="str">
            <v>20017</v>
          </cell>
          <cell r="AS898" t="str">
            <v>RHO</v>
          </cell>
          <cell r="AT898" t="str">
            <v>RHO</v>
          </cell>
          <cell r="AU898" t="str">
            <v>MILANO</v>
          </cell>
          <cell r="AV898" t="str">
            <v>LOMBARDIA</v>
          </cell>
          <cell r="AW898">
            <v>43378</v>
          </cell>
          <cell r="AY898">
            <v>131</v>
          </cell>
          <cell r="AZ898" t="str">
            <v>CESARE PAVESE</v>
          </cell>
          <cell r="BA898" t="str">
            <v>VIA CESARE PAVESE 16</v>
          </cell>
          <cell r="BB898">
            <v>183</v>
          </cell>
          <cell r="BC898" t="str">
            <v>H26442/1</v>
          </cell>
          <cell r="BD898" t="str">
            <v>VIA CESARE PAVESE 16 - SC "C" E "D"</v>
          </cell>
          <cell r="BE898" t="str">
            <v>False</v>
          </cell>
        </row>
        <row r="899">
          <cell r="A899" t="str">
            <v>H264PAV121</v>
          </cell>
          <cell r="C899" t="str">
            <v>H264PAV121</v>
          </cell>
          <cell r="D899" t="str">
            <v>CANTINA</v>
          </cell>
          <cell r="E899" t="str">
            <v>C</v>
          </cell>
          <cell r="F899" t="str">
            <v>6</v>
          </cell>
          <cell r="G899" t="str">
            <v>F</v>
          </cell>
          <cell r="I899" t="str">
            <v>29</v>
          </cell>
          <cell r="J899" t="str">
            <v>437</v>
          </cell>
          <cell r="K899" t="str">
            <v>55</v>
          </cell>
          <cell r="M899">
            <v>0</v>
          </cell>
          <cell r="N899">
            <v>4</v>
          </cell>
          <cell r="O899">
            <v>0</v>
          </cell>
          <cell r="P899">
            <v>0</v>
          </cell>
          <cell r="Q899">
            <v>13.63</v>
          </cell>
          <cell r="R899">
            <v>0</v>
          </cell>
          <cell r="S899">
            <v>0</v>
          </cell>
          <cell r="T899">
            <v>0</v>
          </cell>
          <cell r="U899">
            <v>0</v>
          </cell>
          <cell r="W899">
            <v>43378</v>
          </cell>
          <cell r="Y899">
            <v>43378</v>
          </cell>
          <cell r="AA899" t="str">
            <v>False</v>
          </cell>
          <cell r="AB899">
            <v>100</v>
          </cell>
          <cell r="AC899" t="str">
            <v>False</v>
          </cell>
          <cell r="AD899" t="str">
            <v>False</v>
          </cell>
          <cell r="AN899" t="str">
            <v>02</v>
          </cell>
          <cell r="AO899" t="str">
            <v>C02</v>
          </cell>
          <cell r="AP899" t="str">
            <v>S1</v>
          </cell>
          <cell r="AQ899" t="str">
            <v>VIA CESARE PAVESE 16</v>
          </cell>
          <cell r="AR899" t="str">
            <v>20017</v>
          </cell>
          <cell r="AS899" t="str">
            <v>RHO</v>
          </cell>
          <cell r="AT899" t="str">
            <v>RHO</v>
          </cell>
          <cell r="AU899" t="str">
            <v>MILANO</v>
          </cell>
          <cell r="AV899" t="str">
            <v>LOMBARDIA</v>
          </cell>
          <cell r="AW899">
            <v>43378</v>
          </cell>
          <cell r="AY899">
            <v>131</v>
          </cell>
          <cell r="AZ899" t="str">
            <v>CESARE PAVESE</v>
          </cell>
          <cell r="BA899" t="str">
            <v>VIA CESARE PAVESE 16</v>
          </cell>
          <cell r="BB899">
            <v>183</v>
          </cell>
          <cell r="BC899" t="str">
            <v>H26442/1</v>
          </cell>
          <cell r="BD899" t="str">
            <v>VIA CESARE PAVESE 16 - SC "C" E "D"</v>
          </cell>
          <cell r="BE899" t="str">
            <v>False</v>
          </cell>
        </row>
        <row r="900">
          <cell r="A900" t="str">
            <v>H264PAV122</v>
          </cell>
          <cell r="C900" t="str">
            <v>H264PAV122</v>
          </cell>
          <cell r="D900" t="str">
            <v>CANTINA</v>
          </cell>
          <cell r="E900" t="str">
            <v>C</v>
          </cell>
          <cell r="F900" t="str">
            <v>7</v>
          </cell>
          <cell r="G900" t="str">
            <v>F</v>
          </cell>
          <cell r="I900" t="str">
            <v>29</v>
          </cell>
          <cell r="J900" t="str">
            <v>437</v>
          </cell>
          <cell r="K900" t="str">
            <v>56</v>
          </cell>
          <cell r="M900">
            <v>0</v>
          </cell>
          <cell r="N900">
            <v>4</v>
          </cell>
          <cell r="O900">
            <v>0</v>
          </cell>
          <cell r="P900">
            <v>0</v>
          </cell>
          <cell r="Q900">
            <v>13.63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W900">
            <v>43378</v>
          </cell>
          <cell r="Y900">
            <v>43378</v>
          </cell>
          <cell r="AA900" t="str">
            <v>False</v>
          </cell>
          <cell r="AB900">
            <v>100</v>
          </cell>
          <cell r="AC900" t="str">
            <v>False</v>
          </cell>
          <cell r="AD900" t="str">
            <v>False</v>
          </cell>
          <cell r="AN900" t="str">
            <v>02</v>
          </cell>
          <cell r="AO900" t="str">
            <v>C02</v>
          </cell>
          <cell r="AP900" t="str">
            <v>S1</v>
          </cell>
          <cell r="AQ900" t="str">
            <v>VIA CESARE PAVESE 16</v>
          </cell>
          <cell r="AR900" t="str">
            <v>20017</v>
          </cell>
          <cell r="AS900" t="str">
            <v>RHO</v>
          </cell>
          <cell r="AT900" t="str">
            <v>RHO</v>
          </cell>
          <cell r="AU900" t="str">
            <v>MILANO</v>
          </cell>
          <cell r="AV900" t="str">
            <v>LOMBARDIA</v>
          </cell>
          <cell r="AW900">
            <v>43378</v>
          </cell>
          <cell r="AY900">
            <v>131</v>
          </cell>
          <cell r="AZ900" t="str">
            <v>CESARE PAVESE</v>
          </cell>
          <cell r="BA900" t="str">
            <v>VIA CESARE PAVESE 16</v>
          </cell>
          <cell r="BB900">
            <v>183</v>
          </cell>
          <cell r="BC900" t="str">
            <v>H26442/1</v>
          </cell>
          <cell r="BD900" t="str">
            <v>VIA CESARE PAVESE 16 - SC "C" E "D"</v>
          </cell>
          <cell r="BE900" t="str">
            <v>False</v>
          </cell>
        </row>
        <row r="901">
          <cell r="A901" t="str">
            <v>H264PAV123</v>
          </cell>
          <cell r="C901" t="str">
            <v>H264PAV123</v>
          </cell>
          <cell r="D901" t="str">
            <v>CANTINA</v>
          </cell>
          <cell r="E901" t="str">
            <v>C</v>
          </cell>
          <cell r="F901" t="str">
            <v>8</v>
          </cell>
          <cell r="G901" t="str">
            <v>F</v>
          </cell>
          <cell r="I901" t="str">
            <v>29</v>
          </cell>
          <cell r="J901" t="str">
            <v>437</v>
          </cell>
          <cell r="K901" t="str">
            <v>57</v>
          </cell>
          <cell r="M901">
            <v>0</v>
          </cell>
          <cell r="N901">
            <v>4</v>
          </cell>
          <cell r="O901">
            <v>0</v>
          </cell>
          <cell r="P901">
            <v>0</v>
          </cell>
          <cell r="Q901">
            <v>13.63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W901">
            <v>43378</v>
          </cell>
          <cell r="Y901">
            <v>43378</v>
          </cell>
          <cell r="AA901" t="str">
            <v>False</v>
          </cell>
          <cell r="AB901">
            <v>100</v>
          </cell>
          <cell r="AC901" t="str">
            <v>False</v>
          </cell>
          <cell r="AD901" t="str">
            <v>False</v>
          </cell>
          <cell r="AN901" t="str">
            <v>02</v>
          </cell>
          <cell r="AO901" t="str">
            <v>C02</v>
          </cell>
          <cell r="AP901" t="str">
            <v>S1</v>
          </cell>
          <cell r="AQ901" t="str">
            <v>VIA CESARE PAVESE 16</v>
          </cell>
          <cell r="AR901" t="str">
            <v>20017</v>
          </cell>
          <cell r="AS901" t="str">
            <v>RHO</v>
          </cell>
          <cell r="AT901" t="str">
            <v>RHO</v>
          </cell>
          <cell r="AU901" t="str">
            <v>MILANO</v>
          </cell>
          <cell r="AV901" t="str">
            <v>LOMBARDIA</v>
          </cell>
          <cell r="AW901">
            <v>43378</v>
          </cell>
          <cell r="AY901">
            <v>131</v>
          </cell>
          <cell r="AZ901" t="str">
            <v>CESARE PAVESE</v>
          </cell>
          <cell r="BA901" t="str">
            <v>VIA CESARE PAVESE 16</v>
          </cell>
          <cell r="BB901">
            <v>183</v>
          </cell>
          <cell r="BC901" t="str">
            <v>H26442/1</v>
          </cell>
          <cell r="BD901" t="str">
            <v>VIA CESARE PAVESE 16 - SC "C" E "D"</v>
          </cell>
          <cell r="BE901" t="str">
            <v>False</v>
          </cell>
        </row>
        <row r="902">
          <cell r="A902" t="str">
            <v>H264PAV124</v>
          </cell>
          <cell r="C902" t="str">
            <v>H264PAV124</v>
          </cell>
          <cell r="D902" t="str">
            <v>CANTINA</v>
          </cell>
          <cell r="E902" t="str">
            <v>C</v>
          </cell>
          <cell r="F902" t="str">
            <v>12</v>
          </cell>
          <cell r="G902" t="str">
            <v>F</v>
          </cell>
          <cell r="I902" t="str">
            <v>29</v>
          </cell>
          <cell r="J902" t="str">
            <v>437</v>
          </cell>
          <cell r="K902" t="str">
            <v>58</v>
          </cell>
          <cell r="M902">
            <v>0</v>
          </cell>
          <cell r="N902">
            <v>4</v>
          </cell>
          <cell r="O902">
            <v>0</v>
          </cell>
          <cell r="P902">
            <v>0</v>
          </cell>
          <cell r="Q902">
            <v>13.63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W902">
            <v>43378</v>
          </cell>
          <cell r="Y902">
            <v>43378</v>
          </cell>
          <cell r="AA902" t="str">
            <v>False</v>
          </cell>
          <cell r="AB902">
            <v>100</v>
          </cell>
          <cell r="AC902" t="str">
            <v>False</v>
          </cell>
          <cell r="AD902" t="str">
            <v>False</v>
          </cell>
          <cell r="AN902" t="str">
            <v>02</v>
          </cell>
          <cell r="AO902" t="str">
            <v>C02</v>
          </cell>
          <cell r="AP902" t="str">
            <v>S1</v>
          </cell>
          <cell r="AQ902" t="str">
            <v>VIA CESARE PAVESE 16</v>
          </cell>
          <cell r="AR902" t="str">
            <v>20017</v>
          </cell>
          <cell r="AS902" t="str">
            <v>RHO</v>
          </cell>
          <cell r="AT902" t="str">
            <v>RHO</v>
          </cell>
          <cell r="AU902" t="str">
            <v>MILANO</v>
          </cell>
          <cell r="AV902" t="str">
            <v>LOMBARDIA</v>
          </cell>
          <cell r="AW902">
            <v>43378</v>
          </cell>
          <cell r="AY902">
            <v>131</v>
          </cell>
          <cell r="AZ902" t="str">
            <v>CESARE PAVESE</v>
          </cell>
          <cell r="BA902" t="str">
            <v>VIA CESARE PAVESE 16</v>
          </cell>
          <cell r="BB902">
            <v>183</v>
          </cell>
          <cell r="BC902" t="str">
            <v>H26442/1</v>
          </cell>
          <cell r="BD902" t="str">
            <v>VIA CESARE PAVESE 16 - SC "C" E "D"</v>
          </cell>
          <cell r="BE902" t="str">
            <v>False</v>
          </cell>
        </row>
        <row r="903">
          <cell r="A903" t="str">
            <v>H264PAV125</v>
          </cell>
          <cell r="C903" t="str">
            <v>H264PAV125</v>
          </cell>
          <cell r="D903" t="str">
            <v>CANTINA</v>
          </cell>
          <cell r="E903" t="str">
            <v>C</v>
          </cell>
          <cell r="F903" t="str">
            <v>11</v>
          </cell>
          <cell r="G903" t="str">
            <v>F</v>
          </cell>
          <cell r="I903" t="str">
            <v>29</v>
          </cell>
          <cell r="J903" t="str">
            <v>437</v>
          </cell>
          <cell r="K903" t="str">
            <v>59</v>
          </cell>
          <cell r="M903">
            <v>0</v>
          </cell>
          <cell r="N903">
            <v>4</v>
          </cell>
          <cell r="O903">
            <v>0</v>
          </cell>
          <cell r="P903">
            <v>0</v>
          </cell>
          <cell r="Q903">
            <v>13.63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W903">
            <v>43378</v>
          </cell>
          <cell r="Y903">
            <v>43378</v>
          </cell>
          <cell r="AA903" t="str">
            <v>False</v>
          </cell>
          <cell r="AB903">
            <v>100</v>
          </cell>
          <cell r="AC903" t="str">
            <v>False</v>
          </cell>
          <cell r="AD903" t="str">
            <v>False</v>
          </cell>
          <cell r="AN903" t="str">
            <v>02</v>
          </cell>
          <cell r="AO903" t="str">
            <v>C02</v>
          </cell>
          <cell r="AP903" t="str">
            <v>S1</v>
          </cell>
          <cell r="AQ903" t="str">
            <v>VIA CESARE PAVESE 16</v>
          </cell>
          <cell r="AR903" t="str">
            <v>20017</v>
          </cell>
          <cell r="AS903" t="str">
            <v>RHO</v>
          </cell>
          <cell r="AT903" t="str">
            <v>RHO</v>
          </cell>
          <cell r="AU903" t="str">
            <v>MILANO</v>
          </cell>
          <cell r="AV903" t="str">
            <v>LOMBARDIA</v>
          </cell>
          <cell r="AW903">
            <v>43378</v>
          </cell>
          <cell r="AY903">
            <v>131</v>
          </cell>
          <cell r="AZ903" t="str">
            <v>CESARE PAVESE</v>
          </cell>
          <cell r="BA903" t="str">
            <v>VIA CESARE PAVESE 16</v>
          </cell>
          <cell r="BB903">
            <v>183</v>
          </cell>
          <cell r="BC903" t="str">
            <v>H26442/1</v>
          </cell>
          <cell r="BD903" t="str">
            <v>VIA CESARE PAVESE 16 - SC "C" E "D"</v>
          </cell>
          <cell r="BE903" t="str">
            <v>False</v>
          </cell>
        </row>
        <row r="904">
          <cell r="A904" t="str">
            <v>H264PAV126</v>
          </cell>
          <cell r="C904" t="str">
            <v>H264PAV126</v>
          </cell>
          <cell r="D904" t="str">
            <v>CANTINA</v>
          </cell>
          <cell r="E904" t="str">
            <v>C</v>
          </cell>
          <cell r="F904" t="str">
            <v>10</v>
          </cell>
          <cell r="G904" t="str">
            <v>F</v>
          </cell>
          <cell r="I904" t="str">
            <v>29</v>
          </cell>
          <cell r="J904" t="str">
            <v>437</v>
          </cell>
          <cell r="K904" t="str">
            <v>60</v>
          </cell>
          <cell r="M904">
            <v>0</v>
          </cell>
          <cell r="N904">
            <v>4</v>
          </cell>
          <cell r="O904">
            <v>0</v>
          </cell>
          <cell r="P904">
            <v>0</v>
          </cell>
          <cell r="Q904">
            <v>13.63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W904">
            <v>43378</v>
          </cell>
          <cell r="Y904">
            <v>43378</v>
          </cell>
          <cell r="AA904" t="str">
            <v>False</v>
          </cell>
          <cell r="AB904">
            <v>100</v>
          </cell>
          <cell r="AC904" t="str">
            <v>False</v>
          </cell>
          <cell r="AD904" t="str">
            <v>False</v>
          </cell>
          <cell r="AN904" t="str">
            <v>02</v>
          </cell>
          <cell r="AO904" t="str">
            <v>C02</v>
          </cell>
          <cell r="AP904" t="str">
            <v>S1</v>
          </cell>
          <cell r="AQ904" t="str">
            <v>VIA CESARE PAVESE 16</v>
          </cell>
          <cell r="AR904" t="str">
            <v>20017</v>
          </cell>
          <cell r="AS904" t="str">
            <v>RHO</v>
          </cell>
          <cell r="AT904" t="str">
            <v>RHO</v>
          </cell>
          <cell r="AU904" t="str">
            <v>MILANO</v>
          </cell>
          <cell r="AV904" t="str">
            <v>LOMBARDIA</v>
          </cell>
          <cell r="AW904">
            <v>43378</v>
          </cell>
          <cell r="AY904">
            <v>131</v>
          </cell>
          <cell r="AZ904" t="str">
            <v>CESARE PAVESE</v>
          </cell>
          <cell r="BA904" t="str">
            <v>VIA CESARE PAVESE 16</v>
          </cell>
          <cell r="BB904">
            <v>183</v>
          </cell>
          <cell r="BC904" t="str">
            <v>H26442/1</v>
          </cell>
          <cell r="BD904" t="str">
            <v>VIA CESARE PAVESE 16 - SC "C" E "D"</v>
          </cell>
          <cell r="BE904" t="str">
            <v>False</v>
          </cell>
        </row>
        <row r="905">
          <cell r="A905" t="str">
            <v>H264PAV127</v>
          </cell>
          <cell r="C905" t="str">
            <v>H264PAV127</v>
          </cell>
          <cell r="D905" t="str">
            <v>CANTINA</v>
          </cell>
          <cell r="E905" t="str">
            <v>C</v>
          </cell>
          <cell r="F905" t="str">
            <v>9</v>
          </cell>
          <cell r="G905" t="str">
            <v>F</v>
          </cell>
          <cell r="I905" t="str">
            <v>29</v>
          </cell>
          <cell r="J905" t="str">
            <v>437</v>
          </cell>
          <cell r="K905" t="str">
            <v>61</v>
          </cell>
          <cell r="M905">
            <v>0</v>
          </cell>
          <cell r="N905">
            <v>4</v>
          </cell>
          <cell r="O905">
            <v>0</v>
          </cell>
          <cell r="P905">
            <v>0</v>
          </cell>
          <cell r="Q905">
            <v>13.63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W905">
            <v>43378</v>
          </cell>
          <cell r="Y905">
            <v>43378</v>
          </cell>
          <cell r="AA905" t="str">
            <v>False</v>
          </cell>
          <cell r="AB905">
            <v>100</v>
          </cell>
          <cell r="AC905" t="str">
            <v>False</v>
          </cell>
          <cell r="AD905" t="str">
            <v>False</v>
          </cell>
          <cell r="AN905" t="str">
            <v>02</v>
          </cell>
          <cell r="AO905" t="str">
            <v>C02</v>
          </cell>
          <cell r="AP905" t="str">
            <v>S1</v>
          </cell>
          <cell r="AQ905" t="str">
            <v>VIA CESARE PAVESE 16</v>
          </cell>
          <cell r="AR905" t="str">
            <v>20017</v>
          </cell>
          <cell r="AS905" t="str">
            <v>RHO</v>
          </cell>
          <cell r="AT905" t="str">
            <v>RHO</v>
          </cell>
          <cell r="AU905" t="str">
            <v>MILANO</v>
          </cell>
          <cell r="AV905" t="str">
            <v>LOMBARDIA</v>
          </cell>
          <cell r="AW905">
            <v>43378</v>
          </cell>
          <cell r="AY905">
            <v>131</v>
          </cell>
          <cell r="AZ905" t="str">
            <v>CESARE PAVESE</v>
          </cell>
          <cell r="BA905" t="str">
            <v>VIA CESARE PAVESE 16</v>
          </cell>
          <cell r="BB905">
            <v>183</v>
          </cell>
          <cell r="BC905" t="str">
            <v>H26442/1</v>
          </cell>
          <cell r="BD905" t="str">
            <v>VIA CESARE PAVESE 16 - SC "C" E "D"</v>
          </cell>
          <cell r="BE905" t="str">
            <v>False</v>
          </cell>
        </row>
        <row r="906">
          <cell r="A906" t="str">
            <v>H264PAV128</v>
          </cell>
          <cell r="C906" t="str">
            <v>H264PAV128</v>
          </cell>
          <cell r="D906" t="str">
            <v>CANTINA</v>
          </cell>
          <cell r="E906" t="str">
            <v>C</v>
          </cell>
          <cell r="F906" t="str">
            <v>13</v>
          </cell>
          <cell r="G906" t="str">
            <v>F</v>
          </cell>
          <cell r="I906" t="str">
            <v>29</v>
          </cell>
          <cell r="J906" t="str">
            <v>437</v>
          </cell>
          <cell r="K906" t="str">
            <v>62</v>
          </cell>
          <cell r="M906">
            <v>0</v>
          </cell>
          <cell r="N906">
            <v>4</v>
          </cell>
          <cell r="O906">
            <v>0</v>
          </cell>
          <cell r="P906">
            <v>0</v>
          </cell>
          <cell r="Q906">
            <v>13.63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W906">
            <v>43378</v>
          </cell>
          <cell r="Y906">
            <v>43378</v>
          </cell>
          <cell r="AA906" t="str">
            <v>False</v>
          </cell>
          <cell r="AB906">
            <v>100</v>
          </cell>
          <cell r="AC906" t="str">
            <v>False</v>
          </cell>
          <cell r="AD906" t="str">
            <v>False</v>
          </cell>
          <cell r="AN906" t="str">
            <v>02</v>
          </cell>
          <cell r="AO906" t="str">
            <v>C02</v>
          </cell>
          <cell r="AP906" t="str">
            <v>S1</v>
          </cell>
          <cell r="AQ906" t="str">
            <v>VIA CESARE PAVESE 16</v>
          </cell>
          <cell r="AR906" t="str">
            <v>20017</v>
          </cell>
          <cell r="AS906" t="str">
            <v>RHO</v>
          </cell>
          <cell r="AT906" t="str">
            <v>RHO</v>
          </cell>
          <cell r="AU906" t="str">
            <v>MILANO</v>
          </cell>
          <cell r="AV906" t="str">
            <v>LOMBARDIA</v>
          </cell>
          <cell r="AW906">
            <v>43378</v>
          </cell>
          <cell r="AY906">
            <v>131</v>
          </cell>
          <cell r="AZ906" t="str">
            <v>CESARE PAVESE</v>
          </cell>
          <cell r="BA906" t="str">
            <v>VIA CESARE PAVESE 16</v>
          </cell>
          <cell r="BB906">
            <v>183</v>
          </cell>
          <cell r="BC906" t="str">
            <v>H26442/1</v>
          </cell>
          <cell r="BD906" t="str">
            <v>VIA CESARE PAVESE 16 - SC "C" E "D"</v>
          </cell>
          <cell r="BE906" t="str">
            <v>False</v>
          </cell>
        </row>
        <row r="907">
          <cell r="A907" t="str">
            <v>H264PAV129</v>
          </cell>
          <cell r="C907" t="str">
            <v>H264PAV129</v>
          </cell>
          <cell r="D907" t="str">
            <v>CANTINA</v>
          </cell>
          <cell r="E907" t="str">
            <v>C</v>
          </cell>
          <cell r="F907" t="str">
            <v>46</v>
          </cell>
          <cell r="G907" t="str">
            <v>F</v>
          </cell>
          <cell r="I907" t="str">
            <v>29</v>
          </cell>
          <cell r="J907" t="str">
            <v>437</v>
          </cell>
          <cell r="K907" t="str">
            <v>63</v>
          </cell>
          <cell r="M907">
            <v>0</v>
          </cell>
          <cell r="N907">
            <v>4</v>
          </cell>
          <cell r="O907">
            <v>0</v>
          </cell>
          <cell r="P907">
            <v>0</v>
          </cell>
          <cell r="Q907">
            <v>13.63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W907">
            <v>43378</v>
          </cell>
          <cell r="Y907">
            <v>43378</v>
          </cell>
          <cell r="AA907" t="str">
            <v>False</v>
          </cell>
          <cell r="AB907">
            <v>100</v>
          </cell>
          <cell r="AC907" t="str">
            <v>False</v>
          </cell>
          <cell r="AD907" t="str">
            <v>False</v>
          </cell>
          <cell r="AN907" t="str">
            <v>02</v>
          </cell>
          <cell r="AO907" t="str">
            <v>C02</v>
          </cell>
          <cell r="AP907" t="str">
            <v>S1</v>
          </cell>
          <cell r="AQ907" t="str">
            <v>VIA CESARE PAVESE 16</v>
          </cell>
          <cell r="AR907" t="str">
            <v>20017</v>
          </cell>
          <cell r="AS907" t="str">
            <v>RHO</v>
          </cell>
          <cell r="AT907" t="str">
            <v>RHO</v>
          </cell>
          <cell r="AU907" t="str">
            <v>MILANO</v>
          </cell>
          <cell r="AV907" t="str">
            <v>LOMBARDIA</v>
          </cell>
          <cell r="AW907">
            <v>43378</v>
          </cell>
          <cell r="AY907">
            <v>131</v>
          </cell>
          <cell r="AZ907" t="str">
            <v>CESARE PAVESE</v>
          </cell>
          <cell r="BA907" t="str">
            <v>VIA CESARE PAVESE 16</v>
          </cell>
          <cell r="BB907">
            <v>183</v>
          </cell>
          <cell r="BC907" t="str">
            <v>H26442/1</v>
          </cell>
          <cell r="BD907" t="str">
            <v>VIA CESARE PAVESE 16 - SC "C" E "D"</v>
          </cell>
          <cell r="BE907" t="str">
            <v>False</v>
          </cell>
        </row>
        <row r="908">
          <cell r="A908" t="str">
            <v>H264PAV130</v>
          </cell>
          <cell r="C908" t="str">
            <v>H264PAV130</v>
          </cell>
          <cell r="D908" t="str">
            <v>CANTINA</v>
          </cell>
          <cell r="E908" t="str">
            <v>C</v>
          </cell>
          <cell r="F908" t="str">
            <v>47</v>
          </cell>
          <cell r="G908" t="str">
            <v>F</v>
          </cell>
          <cell r="I908" t="str">
            <v>29</v>
          </cell>
          <cell r="J908" t="str">
            <v>437</v>
          </cell>
          <cell r="K908" t="str">
            <v>64</v>
          </cell>
          <cell r="M908">
            <v>0</v>
          </cell>
          <cell r="N908">
            <v>4</v>
          </cell>
          <cell r="O908">
            <v>0</v>
          </cell>
          <cell r="P908">
            <v>0</v>
          </cell>
          <cell r="Q908">
            <v>13.63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W908">
            <v>43378</v>
          </cell>
          <cell r="Y908">
            <v>43378</v>
          </cell>
          <cell r="AA908" t="str">
            <v>False</v>
          </cell>
          <cell r="AB908">
            <v>100</v>
          </cell>
          <cell r="AC908" t="str">
            <v>False</v>
          </cell>
          <cell r="AD908" t="str">
            <v>False</v>
          </cell>
          <cell r="AN908" t="str">
            <v>02</v>
          </cell>
          <cell r="AO908" t="str">
            <v>C02</v>
          </cell>
          <cell r="AP908" t="str">
            <v>S1</v>
          </cell>
          <cell r="AQ908" t="str">
            <v>VIA CESARE PAVESE 16</v>
          </cell>
          <cell r="AR908" t="str">
            <v>20017</v>
          </cell>
          <cell r="AS908" t="str">
            <v>RHO</v>
          </cell>
          <cell r="AT908" t="str">
            <v>RHO</v>
          </cell>
          <cell r="AU908" t="str">
            <v>MILANO</v>
          </cell>
          <cell r="AV908" t="str">
            <v>LOMBARDIA</v>
          </cell>
          <cell r="AW908">
            <v>43378</v>
          </cell>
          <cell r="AY908">
            <v>131</v>
          </cell>
          <cell r="AZ908" t="str">
            <v>CESARE PAVESE</v>
          </cell>
          <cell r="BA908" t="str">
            <v>VIA CESARE PAVESE 16</v>
          </cell>
          <cell r="BB908">
            <v>183</v>
          </cell>
          <cell r="BC908" t="str">
            <v>H26442/1</v>
          </cell>
          <cell r="BD908" t="str">
            <v>VIA CESARE PAVESE 16 - SC "C" E "D"</v>
          </cell>
          <cell r="BE908" t="str">
            <v>False</v>
          </cell>
        </row>
        <row r="909">
          <cell r="A909" t="str">
            <v>H264PAV131</v>
          </cell>
          <cell r="C909" t="str">
            <v>H264PAV131</v>
          </cell>
          <cell r="D909" t="str">
            <v>CANTINA</v>
          </cell>
          <cell r="E909" t="str">
            <v>C</v>
          </cell>
          <cell r="F909" t="str">
            <v>48</v>
          </cell>
          <cell r="G909" t="str">
            <v>F</v>
          </cell>
          <cell r="I909" t="str">
            <v>29</v>
          </cell>
          <cell r="J909" t="str">
            <v>437</v>
          </cell>
          <cell r="K909" t="str">
            <v>65</v>
          </cell>
          <cell r="M909">
            <v>0</v>
          </cell>
          <cell r="N909">
            <v>4</v>
          </cell>
          <cell r="O909">
            <v>0</v>
          </cell>
          <cell r="P909">
            <v>0</v>
          </cell>
          <cell r="Q909">
            <v>13.63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W909">
            <v>43378</v>
          </cell>
          <cell r="Y909">
            <v>43378</v>
          </cell>
          <cell r="AA909" t="str">
            <v>False</v>
          </cell>
          <cell r="AB909">
            <v>100</v>
          </cell>
          <cell r="AC909" t="str">
            <v>False</v>
          </cell>
          <cell r="AD909" t="str">
            <v>False</v>
          </cell>
          <cell r="AN909" t="str">
            <v>02</v>
          </cell>
          <cell r="AO909" t="str">
            <v>C02</v>
          </cell>
          <cell r="AP909" t="str">
            <v>S1</v>
          </cell>
          <cell r="AQ909" t="str">
            <v>VIA CESARE PAVESE 16</v>
          </cell>
          <cell r="AR909" t="str">
            <v>20017</v>
          </cell>
          <cell r="AS909" t="str">
            <v>RHO</v>
          </cell>
          <cell r="AT909" t="str">
            <v>RHO</v>
          </cell>
          <cell r="AU909" t="str">
            <v>MILANO</v>
          </cell>
          <cell r="AV909" t="str">
            <v>LOMBARDIA</v>
          </cell>
          <cell r="AW909">
            <v>43378</v>
          </cell>
          <cell r="AY909">
            <v>131</v>
          </cell>
          <cell r="AZ909" t="str">
            <v>CESARE PAVESE</v>
          </cell>
          <cell r="BA909" t="str">
            <v>VIA CESARE PAVESE 16</v>
          </cell>
          <cell r="BB909">
            <v>183</v>
          </cell>
          <cell r="BC909" t="str">
            <v>H26442/1</v>
          </cell>
          <cell r="BD909" t="str">
            <v>VIA CESARE PAVESE 16 - SC "C" E "D"</v>
          </cell>
          <cell r="BE909" t="str">
            <v>False</v>
          </cell>
        </row>
        <row r="910">
          <cell r="A910" t="str">
            <v>H264PAV132</v>
          </cell>
          <cell r="C910" t="str">
            <v>H264PAV132</v>
          </cell>
          <cell r="D910" t="str">
            <v>CANTINA</v>
          </cell>
          <cell r="E910" t="str">
            <v>C</v>
          </cell>
          <cell r="F910" t="str">
            <v>14</v>
          </cell>
          <cell r="G910" t="str">
            <v>F</v>
          </cell>
          <cell r="I910" t="str">
            <v>29</v>
          </cell>
          <cell r="J910" t="str">
            <v>437</v>
          </cell>
          <cell r="K910" t="str">
            <v>66</v>
          </cell>
          <cell r="M910">
            <v>0</v>
          </cell>
          <cell r="N910">
            <v>4</v>
          </cell>
          <cell r="O910">
            <v>0</v>
          </cell>
          <cell r="P910">
            <v>0</v>
          </cell>
          <cell r="Q910">
            <v>13.63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W910">
            <v>43378</v>
          </cell>
          <cell r="Y910">
            <v>43378</v>
          </cell>
          <cell r="AA910" t="str">
            <v>False</v>
          </cell>
          <cell r="AB910">
            <v>100</v>
          </cell>
          <cell r="AC910" t="str">
            <v>False</v>
          </cell>
          <cell r="AD910" t="str">
            <v>False</v>
          </cell>
          <cell r="AN910" t="str">
            <v>02</v>
          </cell>
          <cell r="AO910" t="str">
            <v>C02</v>
          </cell>
          <cell r="AP910" t="str">
            <v>S1</v>
          </cell>
          <cell r="AQ910" t="str">
            <v>VIA CESARE PAVESE 16</v>
          </cell>
          <cell r="AR910" t="str">
            <v>20017</v>
          </cell>
          <cell r="AS910" t="str">
            <v>RHO</v>
          </cell>
          <cell r="AT910" t="str">
            <v>RHO</v>
          </cell>
          <cell r="AU910" t="str">
            <v>MILANO</v>
          </cell>
          <cell r="AV910" t="str">
            <v>LOMBARDIA</v>
          </cell>
          <cell r="AW910">
            <v>43378</v>
          </cell>
          <cell r="AY910">
            <v>131</v>
          </cell>
          <cell r="AZ910" t="str">
            <v>CESARE PAVESE</v>
          </cell>
          <cell r="BA910" t="str">
            <v>VIA CESARE PAVESE 16</v>
          </cell>
          <cell r="BB910">
            <v>183</v>
          </cell>
          <cell r="BC910" t="str">
            <v>H26442/1</v>
          </cell>
          <cell r="BD910" t="str">
            <v>VIA CESARE PAVESE 16 - SC "C" E "D"</v>
          </cell>
          <cell r="BE910" t="str">
            <v>False</v>
          </cell>
        </row>
        <row r="911">
          <cell r="A911" t="str">
            <v>H264PAV133</v>
          </cell>
          <cell r="C911" t="str">
            <v>H264PAV133</v>
          </cell>
          <cell r="D911" t="str">
            <v>CANTINA</v>
          </cell>
          <cell r="E911" t="str">
            <v>C</v>
          </cell>
          <cell r="F911" t="str">
            <v>15</v>
          </cell>
          <cell r="G911" t="str">
            <v>F</v>
          </cell>
          <cell r="I911" t="str">
            <v>29</v>
          </cell>
          <cell r="J911" t="str">
            <v>437</v>
          </cell>
          <cell r="K911" t="str">
            <v>67</v>
          </cell>
          <cell r="M911">
            <v>0</v>
          </cell>
          <cell r="N911">
            <v>4</v>
          </cell>
          <cell r="O911">
            <v>0</v>
          </cell>
          <cell r="P911">
            <v>0</v>
          </cell>
          <cell r="Q911">
            <v>13.63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W911">
            <v>43378</v>
          </cell>
          <cell r="Y911">
            <v>43378</v>
          </cell>
          <cell r="AA911" t="str">
            <v>False</v>
          </cell>
          <cell r="AB911">
            <v>100</v>
          </cell>
          <cell r="AC911" t="str">
            <v>False</v>
          </cell>
          <cell r="AD911" t="str">
            <v>False</v>
          </cell>
          <cell r="AN911" t="str">
            <v>02</v>
          </cell>
          <cell r="AO911" t="str">
            <v>C02</v>
          </cell>
          <cell r="AP911" t="str">
            <v>S1</v>
          </cell>
          <cell r="AQ911" t="str">
            <v>VIA CESARE PAVESE 16</v>
          </cell>
          <cell r="AR911" t="str">
            <v>20017</v>
          </cell>
          <cell r="AS911" t="str">
            <v>RHO</v>
          </cell>
          <cell r="AT911" t="str">
            <v>RHO</v>
          </cell>
          <cell r="AU911" t="str">
            <v>MILANO</v>
          </cell>
          <cell r="AV911" t="str">
            <v>LOMBARDIA</v>
          </cell>
          <cell r="AW911">
            <v>43378</v>
          </cell>
          <cell r="AY911">
            <v>131</v>
          </cell>
          <cell r="AZ911" t="str">
            <v>CESARE PAVESE</v>
          </cell>
          <cell r="BA911" t="str">
            <v>VIA CESARE PAVESE 16</v>
          </cell>
          <cell r="BB911">
            <v>183</v>
          </cell>
          <cell r="BC911" t="str">
            <v>H26442/1</v>
          </cell>
          <cell r="BD911" t="str">
            <v>VIA CESARE PAVESE 16 - SC "C" E "D"</v>
          </cell>
          <cell r="BE911" t="str">
            <v>False</v>
          </cell>
        </row>
        <row r="912">
          <cell r="A912" t="str">
            <v>H264PAV134</v>
          </cell>
          <cell r="C912" t="str">
            <v>H264PAV134</v>
          </cell>
          <cell r="D912" t="str">
            <v>CANTINA</v>
          </cell>
          <cell r="E912" t="str">
            <v>C</v>
          </cell>
          <cell r="F912" t="str">
            <v>16</v>
          </cell>
          <cell r="G912" t="str">
            <v>F</v>
          </cell>
          <cell r="I912" t="str">
            <v>29</v>
          </cell>
          <cell r="J912" t="str">
            <v>437</v>
          </cell>
          <cell r="K912" t="str">
            <v>68</v>
          </cell>
          <cell r="M912">
            <v>0</v>
          </cell>
          <cell r="N912">
            <v>4</v>
          </cell>
          <cell r="O912">
            <v>0</v>
          </cell>
          <cell r="P912">
            <v>0</v>
          </cell>
          <cell r="Q912">
            <v>13.63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W912">
            <v>43378</v>
          </cell>
          <cell r="Y912">
            <v>43378</v>
          </cell>
          <cell r="AA912" t="str">
            <v>False</v>
          </cell>
          <cell r="AB912">
            <v>100</v>
          </cell>
          <cell r="AC912" t="str">
            <v>False</v>
          </cell>
          <cell r="AD912" t="str">
            <v>False</v>
          </cell>
          <cell r="AN912" t="str">
            <v>02</v>
          </cell>
          <cell r="AO912" t="str">
            <v>C02</v>
          </cell>
          <cell r="AP912" t="str">
            <v>S1</v>
          </cell>
          <cell r="AQ912" t="str">
            <v>VIA CESARE PAVESE 16</v>
          </cell>
          <cell r="AR912" t="str">
            <v>20017</v>
          </cell>
          <cell r="AS912" t="str">
            <v>RHO</v>
          </cell>
          <cell r="AT912" t="str">
            <v>RHO</v>
          </cell>
          <cell r="AU912" t="str">
            <v>MILANO</v>
          </cell>
          <cell r="AV912" t="str">
            <v>LOMBARDIA</v>
          </cell>
          <cell r="AW912">
            <v>43378</v>
          </cell>
          <cell r="AY912">
            <v>131</v>
          </cell>
          <cell r="AZ912" t="str">
            <v>CESARE PAVESE</v>
          </cell>
          <cell r="BA912" t="str">
            <v>VIA CESARE PAVESE 16</v>
          </cell>
          <cell r="BB912">
            <v>183</v>
          </cell>
          <cell r="BC912" t="str">
            <v>H26442/1</v>
          </cell>
          <cell r="BD912" t="str">
            <v>VIA CESARE PAVESE 16 - SC "C" E "D"</v>
          </cell>
          <cell r="BE912" t="str">
            <v>False</v>
          </cell>
        </row>
        <row r="913">
          <cell r="A913" t="str">
            <v>H264PAV135</v>
          </cell>
          <cell r="C913" t="str">
            <v>H264PAV135</v>
          </cell>
          <cell r="D913" t="str">
            <v>CANTINA</v>
          </cell>
          <cell r="E913" t="str">
            <v>C</v>
          </cell>
          <cell r="F913" t="str">
            <v>17</v>
          </cell>
          <cell r="G913" t="str">
            <v>F</v>
          </cell>
          <cell r="I913" t="str">
            <v>29</v>
          </cell>
          <cell r="J913" t="str">
            <v>437</v>
          </cell>
          <cell r="K913" t="str">
            <v>69</v>
          </cell>
          <cell r="M913">
            <v>0</v>
          </cell>
          <cell r="N913">
            <v>4</v>
          </cell>
          <cell r="O913">
            <v>0</v>
          </cell>
          <cell r="P913">
            <v>0</v>
          </cell>
          <cell r="Q913">
            <v>13.63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W913">
            <v>43378</v>
          </cell>
          <cell r="Y913">
            <v>43378</v>
          </cell>
          <cell r="AA913" t="str">
            <v>False</v>
          </cell>
          <cell r="AB913">
            <v>100</v>
          </cell>
          <cell r="AC913" t="str">
            <v>False</v>
          </cell>
          <cell r="AD913" t="str">
            <v>False</v>
          </cell>
          <cell r="AN913" t="str">
            <v>02</v>
          </cell>
          <cell r="AO913" t="str">
            <v>C02</v>
          </cell>
          <cell r="AP913" t="str">
            <v>S1</v>
          </cell>
          <cell r="AQ913" t="str">
            <v>VIA CESARE PAVESE 16</v>
          </cell>
          <cell r="AR913" t="str">
            <v>20017</v>
          </cell>
          <cell r="AS913" t="str">
            <v>RHO</v>
          </cell>
          <cell r="AT913" t="str">
            <v>RHO</v>
          </cell>
          <cell r="AU913" t="str">
            <v>MILANO</v>
          </cell>
          <cell r="AV913" t="str">
            <v>LOMBARDIA</v>
          </cell>
          <cell r="AW913">
            <v>43378</v>
          </cell>
          <cell r="AY913">
            <v>131</v>
          </cell>
          <cell r="AZ913" t="str">
            <v>CESARE PAVESE</v>
          </cell>
          <cell r="BA913" t="str">
            <v>VIA CESARE PAVESE 16</v>
          </cell>
          <cell r="BB913">
            <v>183</v>
          </cell>
          <cell r="BC913" t="str">
            <v>H26442/1</v>
          </cell>
          <cell r="BD913" t="str">
            <v>VIA CESARE PAVESE 16 - SC "C" E "D"</v>
          </cell>
          <cell r="BE913" t="str">
            <v>False</v>
          </cell>
        </row>
        <row r="914">
          <cell r="A914" t="str">
            <v>H264PAV136</v>
          </cell>
          <cell r="C914" t="str">
            <v>H264PAV136</v>
          </cell>
          <cell r="D914" t="str">
            <v>CANTINA</v>
          </cell>
          <cell r="E914" t="str">
            <v>C</v>
          </cell>
          <cell r="F914" t="str">
            <v>18</v>
          </cell>
          <cell r="G914" t="str">
            <v>F</v>
          </cell>
          <cell r="I914" t="str">
            <v>29</v>
          </cell>
          <cell r="J914" t="str">
            <v>437</v>
          </cell>
          <cell r="K914" t="str">
            <v>70</v>
          </cell>
          <cell r="M914">
            <v>0</v>
          </cell>
          <cell r="N914">
            <v>4</v>
          </cell>
          <cell r="O914">
            <v>0</v>
          </cell>
          <cell r="P914">
            <v>0</v>
          </cell>
          <cell r="Q914">
            <v>13.63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W914">
            <v>43378</v>
          </cell>
          <cell r="Y914">
            <v>43378</v>
          </cell>
          <cell r="AA914" t="str">
            <v>False</v>
          </cell>
          <cell r="AB914">
            <v>100</v>
          </cell>
          <cell r="AC914" t="str">
            <v>False</v>
          </cell>
          <cell r="AD914" t="str">
            <v>False</v>
          </cell>
          <cell r="AN914" t="str">
            <v>02</v>
          </cell>
          <cell r="AO914" t="str">
            <v>C02</v>
          </cell>
          <cell r="AP914" t="str">
            <v>S1</v>
          </cell>
          <cell r="AQ914" t="str">
            <v>VIA CESARE PAVESE 16</v>
          </cell>
          <cell r="AR914" t="str">
            <v>20017</v>
          </cell>
          <cell r="AS914" t="str">
            <v>RHO</v>
          </cell>
          <cell r="AT914" t="str">
            <v>RHO</v>
          </cell>
          <cell r="AU914" t="str">
            <v>MILANO</v>
          </cell>
          <cell r="AV914" t="str">
            <v>LOMBARDIA</v>
          </cell>
          <cell r="AW914">
            <v>43378</v>
          </cell>
          <cell r="AY914">
            <v>131</v>
          </cell>
          <cell r="AZ914" t="str">
            <v>CESARE PAVESE</v>
          </cell>
          <cell r="BA914" t="str">
            <v>VIA CESARE PAVESE 16</v>
          </cell>
          <cell r="BB914">
            <v>183</v>
          </cell>
          <cell r="BC914" t="str">
            <v>H26442/1</v>
          </cell>
          <cell r="BD914" t="str">
            <v>VIA CESARE PAVESE 16 - SC "C" E "D"</v>
          </cell>
          <cell r="BE914" t="str">
            <v>False</v>
          </cell>
        </row>
        <row r="915">
          <cell r="A915" t="str">
            <v>H264PAV137</v>
          </cell>
          <cell r="C915" t="str">
            <v>H264PAV137</v>
          </cell>
          <cell r="D915" t="str">
            <v>CANTINA</v>
          </cell>
          <cell r="E915" t="str">
            <v>C</v>
          </cell>
          <cell r="F915" t="str">
            <v>19</v>
          </cell>
          <cell r="G915" t="str">
            <v>F</v>
          </cell>
          <cell r="I915" t="str">
            <v>29</v>
          </cell>
          <cell r="J915" t="str">
            <v>437</v>
          </cell>
          <cell r="K915" t="str">
            <v>71</v>
          </cell>
          <cell r="M915">
            <v>0</v>
          </cell>
          <cell r="N915">
            <v>4</v>
          </cell>
          <cell r="O915">
            <v>0</v>
          </cell>
          <cell r="P915">
            <v>0</v>
          </cell>
          <cell r="Q915">
            <v>13.63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W915">
            <v>43378</v>
          </cell>
          <cell r="Y915">
            <v>43378</v>
          </cell>
          <cell r="AA915" t="str">
            <v>False</v>
          </cell>
          <cell r="AB915">
            <v>100</v>
          </cell>
          <cell r="AC915" t="str">
            <v>False</v>
          </cell>
          <cell r="AD915" t="str">
            <v>False</v>
          </cell>
          <cell r="AN915" t="str">
            <v>02</v>
          </cell>
          <cell r="AO915" t="str">
            <v>C02</v>
          </cell>
          <cell r="AP915" t="str">
            <v>S1</v>
          </cell>
          <cell r="AQ915" t="str">
            <v>VIA CESARE PAVESE 16</v>
          </cell>
          <cell r="AR915" t="str">
            <v>20017</v>
          </cell>
          <cell r="AS915" t="str">
            <v>RHO</v>
          </cell>
          <cell r="AT915" t="str">
            <v>RHO</v>
          </cell>
          <cell r="AU915" t="str">
            <v>MILANO</v>
          </cell>
          <cell r="AV915" t="str">
            <v>LOMBARDIA</v>
          </cell>
          <cell r="AW915">
            <v>43378</v>
          </cell>
          <cell r="AY915">
            <v>131</v>
          </cell>
          <cell r="AZ915" t="str">
            <v>CESARE PAVESE</v>
          </cell>
          <cell r="BA915" t="str">
            <v>VIA CESARE PAVESE 16</v>
          </cell>
          <cell r="BB915">
            <v>183</v>
          </cell>
          <cell r="BC915" t="str">
            <v>H26442/1</v>
          </cell>
          <cell r="BD915" t="str">
            <v>VIA CESARE PAVESE 16 - SC "C" E "D"</v>
          </cell>
          <cell r="BE915" t="str">
            <v>False</v>
          </cell>
        </row>
        <row r="916">
          <cell r="A916" t="str">
            <v>H264PAV138</v>
          </cell>
          <cell r="C916" t="str">
            <v>H264PAV138</v>
          </cell>
          <cell r="D916" t="str">
            <v>CANTINA</v>
          </cell>
          <cell r="E916" t="str">
            <v>C</v>
          </cell>
          <cell r="F916" t="str">
            <v>20</v>
          </cell>
          <cell r="G916" t="str">
            <v>F</v>
          </cell>
          <cell r="I916" t="str">
            <v>29</v>
          </cell>
          <cell r="J916" t="str">
            <v>437</v>
          </cell>
          <cell r="K916" t="str">
            <v>72</v>
          </cell>
          <cell r="M916">
            <v>0</v>
          </cell>
          <cell r="N916">
            <v>4</v>
          </cell>
          <cell r="O916">
            <v>0</v>
          </cell>
          <cell r="P916">
            <v>0</v>
          </cell>
          <cell r="Q916">
            <v>13.63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W916">
            <v>43378</v>
          </cell>
          <cell r="Y916">
            <v>43378</v>
          </cell>
          <cell r="AA916" t="str">
            <v>False</v>
          </cell>
          <cell r="AB916">
            <v>100</v>
          </cell>
          <cell r="AC916" t="str">
            <v>False</v>
          </cell>
          <cell r="AD916" t="str">
            <v>False</v>
          </cell>
          <cell r="AN916" t="str">
            <v>02</v>
          </cell>
          <cell r="AO916" t="str">
            <v>C02</v>
          </cell>
          <cell r="AP916" t="str">
            <v>S1</v>
          </cell>
          <cell r="AQ916" t="str">
            <v>VIA CESARE PAVESE 16</v>
          </cell>
          <cell r="AR916" t="str">
            <v>20017</v>
          </cell>
          <cell r="AS916" t="str">
            <v>RHO</v>
          </cell>
          <cell r="AT916" t="str">
            <v>RHO</v>
          </cell>
          <cell r="AU916" t="str">
            <v>MILANO</v>
          </cell>
          <cell r="AV916" t="str">
            <v>LOMBARDIA</v>
          </cell>
          <cell r="AW916">
            <v>43378</v>
          </cell>
          <cell r="AY916">
            <v>131</v>
          </cell>
          <cell r="AZ916" t="str">
            <v>CESARE PAVESE</v>
          </cell>
          <cell r="BA916" t="str">
            <v>VIA CESARE PAVESE 16</v>
          </cell>
          <cell r="BB916">
            <v>183</v>
          </cell>
          <cell r="BC916" t="str">
            <v>H26442/1</v>
          </cell>
          <cell r="BD916" t="str">
            <v>VIA CESARE PAVESE 16 - SC "C" E "D"</v>
          </cell>
          <cell r="BE916" t="str">
            <v>False</v>
          </cell>
        </row>
        <row r="917">
          <cell r="A917" t="str">
            <v>H264PAV139</v>
          </cell>
          <cell r="C917" t="str">
            <v>H264PAV139</v>
          </cell>
          <cell r="D917" t="str">
            <v>CANTINA</v>
          </cell>
          <cell r="E917" t="str">
            <v>C</v>
          </cell>
          <cell r="F917" t="str">
            <v>21</v>
          </cell>
          <cell r="G917" t="str">
            <v>F</v>
          </cell>
          <cell r="I917" t="str">
            <v>29</v>
          </cell>
          <cell r="J917" t="str">
            <v>437</v>
          </cell>
          <cell r="K917" t="str">
            <v>73</v>
          </cell>
          <cell r="M917">
            <v>0</v>
          </cell>
          <cell r="N917">
            <v>4</v>
          </cell>
          <cell r="O917">
            <v>0</v>
          </cell>
          <cell r="P917">
            <v>0</v>
          </cell>
          <cell r="Q917">
            <v>13.63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W917">
            <v>43378</v>
          </cell>
          <cell r="Y917">
            <v>43378</v>
          </cell>
          <cell r="AA917" t="str">
            <v>False</v>
          </cell>
          <cell r="AB917">
            <v>100</v>
          </cell>
          <cell r="AC917" t="str">
            <v>False</v>
          </cell>
          <cell r="AD917" t="str">
            <v>False</v>
          </cell>
          <cell r="AN917" t="str">
            <v>02</v>
          </cell>
          <cell r="AO917" t="str">
            <v>C02</v>
          </cell>
          <cell r="AP917" t="str">
            <v>S1</v>
          </cell>
          <cell r="AQ917" t="str">
            <v>VIA CESARE PAVESE 16</v>
          </cell>
          <cell r="AR917" t="str">
            <v>20017</v>
          </cell>
          <cell r="AS917" t="str">
            <v>RHO</v>
          </cell>
          <cell r="AT917" t="str">
            <v>RHO</v>
          </cell>
          <cell r="AU917" t="str">
            <v>MILANO</v>
          </cell>
          <cell r="AV917" t="str">
            <v>LOMBARDIA</v>
          </cell>
          <cell r="AW917">
            <v>43378</v>
          </cell>
          <cell r="AY917">
            <v>131</v>
          </cell>
          <cell r="AZ917" t="str">
            <v>CESARE PAVESE</v>
          </cell>
          <cell r="BA917" t="str">
            <v>VIA CESARE PAVESE 16</v>
          </cell>
          <cell r="BB917">
            <v>183</v>
          </cell>
          <cell r="BC917" t="str">
            <v>H26442/1</v>
          </cell>
          <cell r="BD917" t="str">
            <v>VIA CESARE PAVESE 16 - SC "C" E "D"</v>
          </cell>
          <cell r="BE917" t="str">
            <v>False</v>
          </cell>
        </row>
        <row r="918">
          <cell r="A918" t="str">
            <v>H264PAV140</v>
          </cell>
          <cell r="C918" t="str">
            <v>H264PAV140</v>
          </cell>
          <cell r="D918" t="str">
            <v>CANTINA</v>
          </cell>
          <cell r="E918" t="str">
            <v>C</v>
          </cell>
          <cell r="F918" t="str">
            <v>22</v>
          </cell>
          <cell r="G918" t="str">
            <v>F</v>
          </cell>
          <cell r="I918" t="str">
            <v>29</v>
          </cell>
          <cell r="J918" t="str">
            <v>437</v>
          </cell>
          <cell r="K918" t="str">
            <v>74</v>
          </cell>
          <cell r="M918">
            <v>0</v>
          </cell>
          <cell r="N918">
            <v>4</v>
          </cell>
          <cell r="O918">
            <v>0</v>
          </cell>
          <cell r="P918">
            <v>0</v>
          </cell>
          <cell r="Q918">
            <v>13.63</v>
          </cell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W918">
            <v>43378</v>
          </cell>
          <cell r="Y918">
            <v>43378</v>
          </cell>
          <cell r="AA918" t="str">
            <v>False</v>
          </cell>
          <cell r="AB918">
            <v>100</v>
          </cell>
          <cell r="AC918" t="str">
            <v>False</v>
          </cell>
          <cell r="AD918" t="str">
            <v>False</v>
          </cell>
          <cell r="AN918" t="str">
            <v>02</v>
          </cell>
          <cell r="AO918" t="str">
            <v>C02</v>
          </cell>
          <cell r="AP918" t="str">
            <v>S1</v>
          </cell>
          <cell r="AQ918" t="str">
            <v>VIA CESARE PAVESE 16</v>
          </cell>
          <cell r="AR918" t="str">
            <v>20017</v>
          </cell>
          <cell r="AS918" t="str">
            <v>RHO</v>
          </cell>
          <cell r="AT918" t="str">
            <v>RHO</v>
          </cell>
          <cell r="AU918" t="str">
            <v>MILANO</v>
          </cell>
          <cell r="AV918" t="str">
            <v>LOMBARDIA</v>
          </cell>
          <cell r="AW918">
            <v>43378</v>
          </cell>
          <cell r="AY918">
            <v>131</v>
          </cell>
          <cell r="AZ918" t="str">
            <v>CESARE PAVESE</v>
          </cell>
          <cell r="BA918" t="str">
            <v>VIA CESARE PAVESE 16</v>
          </cell>
          <cell r="BB918">
            <v>183</v>
          </cell>
          <cell r="BC918" t="str">
            <v>H26442/1</v>
          </cell>
          <cell r="BD918" t="str">
            <v>VIA CESARE PAVESE 16 - SC "C" E "D"</v>
          </cell>
          <cell r="BE918" t="str">
            <v>False</v>
          </cell>
        </row>
        <row r="919">
          <cell r="A919" t="str">
            <v>H264PAV141</v>
          </cell>
          <cell r="C919" t="str">
            <v>H264PAV141</v>
          </cell>
          <cell r="D919" t="str">
            <v>CANTINA</v>
          </cell>
          <cell r="E919" t="str">
            <v>C</v>
          </cell>
          <cell r="F919" t="str">
            <v>23</v>
          </cell>
          <cell r="G919" t="str">
            <v>F</v>
          </cell>
          <cell r="I919" t="str">
            <v>29</v>
          </cell>
          <cell r="J919" t="str">
            <v>437</v>
          </cell>
          <cell r="K919" t="str">
            <v>75</v>
          </cell>
          <cell r="M919">
            <v>0</v>
          </cell>
          <cell r="N919">
            <v>4</v>
          </cell>
          <cell r="O919">
            <v>0</v>
          </cell>
          <cell r="P919">
            <v>0</v>
          </cell>
          <cell r="Q919">
            <v>13.63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W919">
            <v>43378</v>
          </cell>
          <cell r="Y919">
            <v>43378</v>
          </cell>
          <cell r="AA919" t="str">
            <v>False</v>
          </cell>
          <cell r="AB919">
            <v>100</v>
          </cell>
          <cell r="AC919" t="str">
            <v>False</v>
          </cell>
          <cell r="AD919" t="str">
            <v>False</v>
          </cell>
          <cell r="AN919" t="str">
            <v>02</v>
          </cell>
          <cell r="AO919" t="str">
            <v>C02</v>
          </cell>
          <cell r="AP919" t="str">
            <v>S1</v>
          </cell>
          <cell r="AQ919" t="str">
            <v>VIA CESARE PAVESE 16</v>
          </cell>
          <cell r="AR919" t="str">
            <v>20017</v>
          </cell>
          <cell r="AS919" t="str">
            <v>RHO</v>
          </cell>
          <cell r="AT919" t="str">
            <v>RHO</v>
          </cell>
          <cell r="AU919" t="str">
            <v>MILANO</v>
          </cell>
          <cell r="AV919" t="str">
            <v>LOMBARDIA</v>
          </cell>
          <cell r="AW919">
            <v>43378</v>
          </cell>
          <cell r="AY919">
            <v>131</v>
          </cell>
          <cell r="AZ919" t="str">
            <v>CESARE PAVESE</v>
          </cell>
          <cell r="BA919" t="str">
            <v>VIA CESARE PAVESE 16</v>
          </cell>
          <cell r="BB919">
            <v>183</v>
          </cell>
          <cell r="BC919" t="str">
            <v>H26442/1</v>
          </cell>
          <cell r="BD919" t="str">
            <v>VIA CESARE PAVESE 16 - SC "C" E "D"</v>
          </cell>
          <cell r="BE919" t="str">
            <v>False</v>
          </cell>
        </row>
        <row r="920">
          <cell r="A920" t="str">
            <v>H264PAV142</v>
          </cell>
          <cell r="C920" t="str">
            <v>H264PAV142</v>
          </cell>
          <cell r="D920" t="str">
            <v>CANTINA</v>
          </cell>
          <cell r="E920" t="str">
            <v>C</v>
          </cell>
          <cell r="F920" t="str">
            <v>24</v>
          </cell>
          <cell r="G920" t="str">
            <v>F</v>
          </cell>
          <cell r="I920" t="str">
            <v>29</v>
          </cell>
          <cell r="J920" t="str">
            <v>437</v>
          </cell>
          <cell r="K920" t="str">
            <v>76</v>
          </cell>
          <cell r="M920">
            <v>0</v>
          </cell>
          <cell r="N920">
            <v>4</v>
          </cell>
          <cell r="O920">
            <v>0</v>
          </cell>
          <cell r="P920">
            <v>0</v>
          </cell>
          <cell r="Q920">
            <v>13.63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W920">
            <v>43378</v>
          </cell>
          <cell r="Y920">
            <v>43378</v>
          </cell>
          <cell r="AA920" t="str">
            <v>False</v>
          </cell>
          <cell r="AB920">
            <v>100</v>
          </cell>
          <cell r="AC920" t="str">
            <v>False</v>
          </cell>
          <cell r="AD920" t="str">
            <v>False</v>
          </cell>
          <cell r="AN920" t="str">
            <v>02</v>
          </cell>
          <cell r="AO920" t="str">
            <v>C02</v>
          </cell>
          <cell r="AP920" t="str">
            <v>S1</v>
          </cell>
          <cell r="AQ920" t="str">
            <v>VIA CESARE PAVESE 16</v>
          </cell>
          <cell r="AR920" t="str">
            <v>20017</v>
          </cell>
          <cell r="AS920" t="str">
            <v>RHO</v>
          </cell>
          <cell r="AT920" t="str">
            <v>RHO</v>
          </cell>
          <cell r="AU920" t="str">
            <v>MILANO</v>
          </cell>
          <cell r="AV920" t="str">
            <v>LOMBARDIA</v>
          </cell>
          <cell r="AW920">
            <v>43378</v>
          </cell>
          <cell r="AY920">
            <v>131</v>
          </cell>
          <cell r="AZ920" t="str">
            <v>CESARE PAVESE</v>
          </cell>
          <cell r="BA920" t="str">
            <v>VIA CESARE PAVESE 16</v>
          </cell>
          <cell r="BB920">
            <v>183</v>
          </cell>
          <cell r="BC920" t="str">
            <v>H26442/1</v>
          </cell>
          <cell r="BD920" t="str">
            <v>VIA CESARE PAVESE 16 - SC "C" E "D"</v>
          </cell>
          <cell r="BE920" t="str">
            <v>False</v>
          </cell>
        </row>
        <row r="921">
          <cell r="A921" t="str">
            <v>H264PAV143</v>
          </cell>
          <cell r="C921" t="str">
            <v>H264PAV143</v>
          </cell>
          <cell r="D921" t="str">
            <v>CANTINA</v>
          </cell>
          <cell r="E921" t="str">
            <v>D</v>
          </cell>
          <cell r="F921" t="str">
            <v>25</v>
          </cell>
          <cell r="G921" t="str">
            <v>F</v>
          </cell>
          <cell r="I921" t="str">
            <v>29</v>
          </cell>
          <cell r="J921" t="str">
            <v>437</v>
          </cell>
          <cell r="K921" t="str">
            <v>77</v>
          </cell>
          <cell r="M921">
            <v>0</v>
          </cell>
          <cell r="N921">
            <v>4</v>
          </cell>
          <cell r="O921">
            <v>0</v>
          </cell>
          <cell r="P921">
            <v>0</v>
          </cell>
          <cell r="Q921">
            <v>13.63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W921">
            <v>43378</v>
          </cell>
          <cell r="Y921">
            <v>43378</v>
          </cell>
          <cell r="AA921" t="str">
            <v>False</v>
          </cell>
          <cell r="AB921">
            <v>100</v>
          </cell>
          <cell r="AC921" t="str">
            <v>False</v>
          </cell>
          <cell r="AD921" t="str">
            <v>False</v>
          </cell>
          <cell r="AN921" t="str">
            <v>02</v>
          </cell>
          <cell r="AO921" t="str">
            <v>C02</v>
          </cell>
          <cell r="AP921" t="str">
            <v>S1</v>
          </cell>
          <cell r="AQ921" t="str">
            <v>VIA CESARE PAVESE 16</v>
          </cell>
          <cell r="AR921" t="str">
            <v>20017</v>
          </cell>
          <cell r="AS921" t="str">
            <v>RHO</v>
          </cell>
          <cell r="AT921" t="str">
            <v>RHO</v>
          </cell>
          <cell r="AU921" t="str">
            <v>MILANO</v>
          </cell>
          <cell r="AV921" t="str">
            <v>LOMBARDIA</v>
          </cell>
          <cell r="AW921">
            <v>43378</v>
          </cell>
          <cell r="AY921">
            <v>131</v>
          </cell>
          <cell r="AZ921" t="str">
            <v>CESARE PAVESE</v>
          </cell>
          <cell r="BA921" t="str">
            <v>VIA CESARE PAVESE 16</v>
          </cell>
          <cell r="BB921">
            <v>183</v>
          </cell>
          <cell r="BC921" t="str">
            <v>H26442/1</v>
          </cell>
          <cell r="BD921" t="str">
            <v>VIA CESARE PAVESE 16 - SC "C" E "D"</v>
          </cell>
          <cell r="BE921" t="str">
            <v>False</v>
          </cell>
        </row>
        <row r="922">
          <cell r="A922" t="str">
            <v>H264PAV144</v>
          </cell>
          <cell r="C922" t="str">
            <v>H264PAV144</v>
          </cell>
          <cell r="D922" t="str">
            <v>CANTINA</v>
          </cell>
          <cell r="E922" t="str">
            <v>D</v>
          </cell>
          <cell r="F922" t="str">
            <v>26</v>
          </cell>
          <cell r="G922" t="str">
            <v>F</v>
          </cell>
          <cell r="I922" t="str">
            <v>29</v>
          </cell>
          <cell r="J922" t="str">
            <v>437</v>
          </cell>
          <cell r="K922" t="str">
            <v>78</v>
          </cell>
          <cell r="M922">
            <v>0</v>
          </cell>
          <cell r="N922">
            <v>4</v>
          </cell>
          <cell r="O922">
            <v>0</v>
          </cell>
          <cell r="P922">
            <v>0</v>
          </cell>
          <cell r="Q922">
            <v>13.63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W922">
            <v>43378</v>
          </cell>
          <cell r="Y922">
            <v>43378</v>
          </cell>
          <cell r="AA922" t="str">
            <v>False</v>
          </cell>
          <cell r="AB922">
            <v>100</v>
          </cell>
          <cell r="AC922" t="str">
            <v>False</v>
          </cell>
          <cell r="AD922" t="str">
            <v>False</v>
          </cell>
          <cell r="AN922" t="str">
            <v>02</v>
          </cell>
          <cell r="AO922" t="str">
            <v>C02</v>
          </cell>
          <cell r="AP922" t="str">
            <v>S1</v>
          </cell>
          <cell r="AQ922" t="str">
            <v>VIA CESARE PAVESE 16</v>
          </cell>
          <cell r="AR922" t="str">
            <v>20017</v>
          </cell>
          <cell r="AS922" t="str">
            <v>RHO</v>
          </cell>
          <cell r="AT922" t="str">
            <v>RHO</v>
          </cell>
          <cell r="AU922" t="str">
            <v>MILANO</v>
          </cell>
          <cell r="AV922" t="str">
            <v>LOMBARDIA</v>
          </cell>
          <cell r="AW922">
            <v>43378</v>
          </cell>
          <cell r="AY922">
            <v>131</v>
          </cell>
          <cell r="AZ922" t="str">
            <v>CESARE PAVESE</v>
          </cell>
          <cell r="BA922" t="str">
            <v>VIA CESARE PAVESE 16</v>
          </cell>
          <cell r="BB922">
            <v>183</v>
          </cell>
          <cell r="BC922" t="str">
            <v>H26442/1</v>
          </cell>
          <cell r="BD922" t="str">
            <v>VIA CESARE PAVESE 16 - SC "C" E "D"</v>
          </cell>
          <cell r="BE922" t="str">
            <v>False</v>
          </cell>
        </row>
        <row r="923">
          <cell r="A923" t="str">
            <v>H264PAV145</v>
          </cell>
          <cell r="C923" t="str">
            <v>H264PAV145</v>
          </cell>
          <cell r="D923" t="str">
            <v>CANTINA</v>
          </cell>
          <cell r="E923" t="str">
            <v>D</v>
          </cell>
          <cell r="F923" t="str">
            <v>27</v>
          </cell>
          <cell r="G923" t="str">
            <v>F</v>
          </cell>
          <cell r="I923" t="str">
            <v>29</v>
          </cell>
          <cell r="J923" t="str">
            <v>437</v>
          </cell>
          <cell r="K923" t="str">
            <v>79</v>
          </cell>
          <cell r="M923">
            <v>0</v>
          </cell>
          <cell r="N923">
            <v>4</v>
          </cell>
          <cell r="O923">
            <v>0</v>
          </cell>
          <cell r="P923">
            <v>0</v>
          </cell>
          <cell r="Q923">
            <v>13.63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W923">
            <v>43378</v>
          </cell>
          <cell r="Y923">
            <v>43378</v>
          </cell>
          <cell r="AA923" t="str">
            <v>False</v>
          </cell>
          <cell r="AB923">
            <v>100</v>
          </cell>
          <cell r="AC923" t="str">
            <v>False</v>
          </cell>
          <cell r="AD923" t="str">
            <v>False</v>
          </cell>
          <cell r="AN923" t="str">
            <v>02</v>
          </cell>
          <cell r="AO923" t="str">
            <v>C02</v>
          </cell>
          <cell r="AP923" t="str">
            <v>S1</v>
          </cell>
          <cell r="AQ923" t="str">
            <v>VIA CESARE PAVESE 16</v>
          </cell>
          <cell r="AR923" t="str">
            <v>20017</v>
          </cell>
          <cell r="AS923" t="str">
            <v>RHO</v>
          </cell>
          <cell r="AT923" t="str">
            <v>RHO</v>
          </cell>
          <cell r="AU923" t="str">
            <v>MILANO</v>
          </cell>
          <cell r="AV923" t="str">
            <v>LOMBARDIA</v>
          </cell>
          <cell r="AW923">
            <v>43378</v>
          </cell>
          <cell r="AY923">
            <v>131</v>
          </cell>
          <cell r="AZ923" t="str">
            <v>CESARE PAVESE</v>
          </cell>
          <cell r="BA923" t="str">
            <v>VIA CESARE PAVESE 16</v>
          </cell>
          <cell r="BB923">
            <v>183</v>
          </cell>
          <cell r="BC923" t="str">
            <v>H26442/1</v>
          </cell>
          <cell r="BD923" t="str">
            <v>VIA CESARE PAVESE 16 - SC "C" E "D"</v>
          </cell>
          <cell r="BE923" t="str">
            <v>False</v>
          </cell>
        </row>
        <row r="924">
          <cell r="A924" t="str">
            <v>H264PAV146</v>
          </cell>
          <cell r="C924" t="str">
            <v>H264PAV146</v>
          </cell>
          <cell r="D924" t="str">
            <v>CANTINA</v>
          </cell>
          <cell r="E924" t="str">
            <v>D</v>
          </cell>
          <cell r="F924" t="str">
            <v>28</v>
          </cell>
          <cell r="G924" t="str">
            <v>F</v>
          </cell>
          <cell r="I924" t="str">
            <v>29</v>
          </cell>
          <cell r="J924" t="str">
            <v>437</v>
          </cell>
          <cell r="K924" t="str">
            <v>80</v>
          </cell>
          <cell r="M924">
            <v>0</v>
          </cell>
          <cell r="N924">
            <v>4</v>
          </cell>
          <cell r="O924">
            <v>0</v>
          </cell>
          <cell r="P924">
            <v>0</v>
          </cell>
          <cell r="Q924">
            <v>13.63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W924">
            <v>43378</v>
          </cell>
          <cell r="Y924">
            <v>43378</v>
          </cell>
          <cell r="AA924" t="str">
            <v>False</v>
          </cell>
          <cell r="AB924">
            <v>100</v>
          </cell>
          <cell r="AC924" t="str">
            <v>False</v>
          </cell>
          <cell r="AD924" t="str">
            <v>False</v>
          </cell>
          <cell r="AN924" t="str">
            <v>02</v>
          </cell>
          <cell r="AO924" t="str">
            <v>C02</v>
          </cell>
          <cell r="AP924" t="str">
            <v>S1</v>
          </cell>
          <cell r="AQ924" t="str">
            <v>VIA CESARE PAVESE 16</v>
          </cell>
          <cell r="AR924" t="str">
            <v>20017</v>
          </cell>
          <cell r="AS924" t="str">
            <v>RHO</v>
          </cell>
          <cell r="AT924" t="str">
            <v>RHO</v>
          </cell>
          <cell r="AU924" t="str">
            <v>MILANO</v>
          </cell>
          <cell r="AV924" t="str">
            <v>LOMBARDIA</v>
          </cell>
          <cell r="AW924">
            <v>43378</v>
          </cell>
          <cell r="AY924">
            <v>131</v>
          </cell>
          <cell r="AZ924" t="str">
            <v>CESARE PAVESE</v>
          </cell>
          <cell r="BA924" t="str">
            <v>VIA CESARE PAVESE 16</v>
          </cell>
          <cell r="BB924">
            <v>183</v>
          </cell>
          <cell r="BC924" t="str">
            <v>H26442/1</v>
          </cell>
          <cell r="BD924" t="str">
            <v>VIA CESARE PAVESE 16 - SC "C" E "D"</v>
          </cell>
          <cell r="BE924" t="str">
            <v>False</v>
          </cell>
        </row>
        <row r="925">
          <cell r="A925" t="str">
            <v>H264PAV147</v>
          </cell>
          <cell r="C925" t="str">
            <v>H264PAV147</v>
          </cell>
          <cell r="D925" t="str">
            <v>CANTINA</v>
          </cell>
          <cell r="E925" t="str">
            <v>C</v>
          </cell>
          <cell r="F925" t="str">
            <v>29</v>
          </cell>
          <cell r="G925" t="str">
            <v>F</v>
          </cell>
          <cell r="I925" t="str">
            <v>29</v>
          </cell>
          <cell r="J925" t="str">
            <v>437</v>
          </cell>
          <cell r="K925" t="str">
            <v>81</v>
          </cell>
          <cell r="M925">
            <v>0</v>
          </cell>
          <cell r="N925">
            <v>4</v>
          </cell>
          <cell r="O925">
            <v>0</v>
          </cell>
          <cell r="P925">
            <v>0</v>
          </cell>
          <cell r="Q925">
            <v>13.63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W925">
            <v>43378</v>
          </cell>
          <cell r="Y925">
            <v>43378</v>
          </cell>
          <cell r="AA925" t="str">
            <v>False</v>
          </cell>
          <cell r="AB925">
            <v>100</v>
          </cell>
          <cell r="AC925" t="str">
            <v>False</v>
          </cell>
          <cell r="AD925" t="str">
            <v>False</v>
          </cell>
          <cell r="AN925" t="str">
            <v>02</v>
          </cell>
          <cell r="AO925" t="str">
            <v>C02</v>
          </cell>
          <cell r="AP925" t="str">
            <v>S1</v>
          </cell>
          <cell r="AQ925" t="str">
            <v>VIA CESARE PAVESE 16</v>
          </cell>
          <cell r="AR925" t="str">
            <v>20017</v>
          </cell>
          <cell r="AS925" t="str">
            <v>RHO</v>
          </cell>
          <cell r="AT925" t="str">
            <v>RHO</v>
          </cell>
          <cell r="AU925" t="str">
            <v>MILANO</v>
          </cell>
          <cell r="AV925" t="str">
            <v>LOMBARDIA</v>
          </cell>
          <cell r="AW925">
            <v>43378</v>
          </cell>
          <cell r="AY925">
            <v>131</v>
          </cell>
          <cell r="AZ925" t="str">
            <v>CESARE PAVESE</v>
          </cell>
          <cell r="BA925" t="str">
            <v>VIA CESARE PAVESE 16</v>
          </cell>
          <cell r="BB925">
            <v>183</v>
          </cell>
          <cell r="BC925" t="str">
            <v>H26442/1</v>
          </cell>
          <cell r="BD925" t="str">
            <v>VIA CESARE PAVESE 16 - SC "C" E "D"</v>
          </cell>
          <cell r="BE925" t="str">
            <v>False</v>
          </cell>
        </row>
        <row r="926">
          <cell r="A926" t="str">
            <v>H264PAV148</v>
          </cell>
          <cell r="C926" t="str">
            <v>H264PAV148</v>
          </cell>
          <cell r="D926" t="str">
            <v>CANTINA</v>
          </cell>
          <cell r="E926" t="str">
            <v>C</v>
          </cell>
          <cell r="F926" t="str">
            <v>30</v>
          </cell>
          <cell r="G926" t="str">
            <v>F</v>
          </cell>
          <cell r="I926" t="str">
            <v>29</v>
          </cell>
          <cell r="J926" t="str">
            <v>437</v>
          </cell>
          <cell r="K926" t="str">
            <v>82</v>
          </cell>
          <cell r="M926">
            <v>0</v>
          </cell>
          <cell r="N926">
            <v>4</v>
          </cell>
          <cell r="O926">
            <v>0</v>
          </cell>
          <cell r="P926">
            <v>0</v>
          </cell>
          <cell r="Q926">
            <v>13.63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W926">
            <v>43378</v>
          </cell>
          <cell r="Y926">
            <v>43378</v>
          </cell>
          <cell r="AA926" t="str">
            <v>False</v>
          </cell>
          <cell r="AB926">
            <v>100</v>
          </cell>
          <cell r="AC926" t="str">
            <v>False</v>
          </cell>
          <cell r="AD926" t="str">
            <v>False</v>
          </cell>
          <cell r="AN926" t="str">
            <v>02</v>
          </cell>
          <cell r="AO926" t="str">
            <v>C02</v>
          </cell>
          <cell r="AP926" t="str">
            <v>S1</v>
          </cell>
          <cell r="AQ926" t="str">
            <v>VIA CESARE PAVESE 16</v>
          </cell>
          <cell r="AR926" t="str">
            <v>20017</v>
          </cell>
          <cell r="AS926" t="str">
            <v>RHO</v>
          </cell>
          <cell r="AT926" t="str">
            <v>RHO</v>
          </cell>
          <cell r="AU926" t="str">
            <v>MILANO</v>
          </cell>
          <cell r="AV926" t="str">
            <v>LOMBARDIA</v>
          </cell>
          <cell r="AW926">
            <v>43378</v>
          </cell>
          <cell r="AY926">
            <v>131</v>
          </cell>
          <cell r="AZ926" t="str">
            <v>CESARE PAVESE</v>
          </cell>
          <cell r="BA926" t="str">
            <v>VIA CESARE PAVESE 16</v>
          </cell>
          <cell r="BB926">
            <v>183</v>
          </cell>
          <cell r="BC926" t="str">
            <v>H26442/1</v>
          </cell>
          <cell r="BD926" t="str">
            <v>VIA CESARE PAVESE 16 - SC "C" E "D"</v>
          </cell>
          <cell r="BE926" t="str">
            <v>False</v>
          </cell>
        </row>
        <row r="927">
          <cell r="A927" t="str">
            <v>H264PAV149</v>
          </cell>
          <cell r="C927" t="str">
            <v>H264PAV149</v>
          </cell>
          <cell r="D927" t="str">
            <v>CANTINA</v>
          </cell>
          <cell r="E927" t="str">
            <v>C</v>
          </cell>
          <cell r="F927" t="str">
            <v>31</v>
          </cell>
          <cell r="G927" t="str">
            <v>F</v>
          </cell>
          <cell r="I927" t="str">
            <v>29</v>
          </cell>
          <cell r="J927" t="str">
            <v>437</v>
          </cell>
          <cell r="K927" t="str">
            <v>83</v>
          </cell>
          <cell r="M927">
            <v>0</v>
          </cell>
          <cell r="N927">
            <v>4</v>
          </cell>
          <cell r="O927">
            <v>0</v>
          </cell>
          <cell r="P927">
            <v>0</v>
          </cell>
          <cell r="Q927">
            <v>13.63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W927">
            <v>43378</v>
          </cell>
          <cell r="Y927">
            <v>43378</v>
          </cell>
          <cell r="AA927" t="str">
            <v>False</v>
          </cell>
          <cell r="AB927">
            <v>100</v>
          </cell>
          <cell r="AC927" t="str">
            <v>False</v>
          </cell>
          <cell r="AD927" t="str">
            <v>False</v>
          </cell>
          <cell r="AN927" t="str">
            <v>02</v>
          </cell>
          <cell r="AO927" t="str">
            <v>C02</v>
          </cell>
          <cell r="AP927" t="str">
            <v>S1</v>
          </cell>
          <cell r="AQ927" t="str">
            <v>VIA CESARE PAVESE 16</v>
          </cell>
          <cell r="AR927" t="str">
            <v>20017</v>
          </cell>
          <cell r="AS927" t="str">
            <v>RHO</v>
          </cell>
          <cell r="AT927" t="str">
            <v>RHO</v>
          </cell>
          <cell r="AU927" t="str">
            <v>MILANO</v>
          </cell>
          <cell r="AV927" t="str">
            <v>LOMBARDIA</v>
          </cell>
          <cell r="AW927">
            <v>43378</v>
          </cell>
          <cell r="AY927">
            <v>131</v>
          </cell>
          <cell r="AZ927" t="str">
            <v>CESARE PAVESE</v>
          </cell>
          <cell r="BA927" t="str">
            <v>VIA CESARE PAVESE 16</v>
          </cell>
          <cell r="BB927">
            <v>183</v>
          </cell>
          <cell r="BC927" t="str">
            <v>H26442/1</v>
          </cell>
          <cell r="BD927" t="str">
            <v>VIA CESARE PAVESE 16 - SC "C" E "D"</v>
          </cell>
          <cell r="BE927" t="str">
            <v>False</v>
          </cell>
        </row>
        <row r="928">
          <cell r="A928" t="str">
            <v>H264PAV150</v>
          </cell>
          <cell r="C928" t="str">
            <v>H264PAV150</v>
          </cell>
          <cell r="D928" t="str">
            <v>CANTINA</v>
          </cell>
          <cell r="E928" t="str">
            <v>C</v>
          </cell>
          <cell r="F928" t="str">
            <v>32</v>
          </cell>
          <cell r="G928" t="str">
            <v>F</v>
          </cell>
          <cell r="I928" t="str">
            <v>29</v>
          </cell>
          <cell r="J928" t="str">
            <v>437</v>
          </cell>
          <cell r="K928" t="str">
            <v>84</v>
          </cell>
          <cell r="M928">
            <v>0</v>
          </cell>
          <cell r="N928">
            <v>4</v>
          </cell>
          <cell r="O928">
            <v>0</v>
          </cell>
          <cell r="P928">
            <v>0</v>
          </cell>
          <cell r="Q928">
            <v>13.63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W928">
            <v>43378</v>
          </cell>
          <cell r="Y928">
            <v>43378</v>
          </cell>
          <cell r="AA928" t="str">
            <v>False</v>
          </cell>
          <cell r="AB928">
            <v>100</v>
          </cell>
          <cell r="AC928" t="str">
            <v>False</v>
          </cell>
          <cell r="AD928" t="str">
            <v>False</v>
          </cell>
          <cell r="AN928" t="str">
            <v>02</v>
          </cell>
          <cell r="AO928" t="str">
            <v>C02</v>
          </cell>
          <cell r="AP928" t="str">
            <v>S1</v>
          </cell>
          <cell r="AQ928" t="str">
            <v>VIA CESARE PAVESE 16</v>
          </cell>
          <cell r="AR928" t="str">
            <v>20017</v>
          </cell>
          <cell r="AS928" t="str">
            <v>RHO</v>
          </cell>
          <cell r="AT928" t="str">
            <v>RHO</v>
          </cell>
          <cell r="AU928" t="str">
            <v>MILANO</v>
          </cell>
          <cell r="AV928" t="str">
            <v>LOMBARDIA</v>
          </cell>
          <cell r="AW928">
            <v>43378</v>
          </cell>
          <cell r="AY928">
            <v>131</v>
          </cell>
          <cell r="AZ928" t="str">
            <v>CESARE PAVESE</v>
          </cell>
          <cell r="BA928" t="str">
            <v>VIA CESARE PAVESE 16</v>
          </cell>
          <cell r="BB928">
            <v>183</v>
          </cell>
          <cell r="BC928" t="str">
            <v>H26442/1</v>
          </cell>
          <cell r="BD928" t="str">
            <v>VIA CESARE PAVESE 16 - SC "C" E "D"</v>
          </cell>
          <cell r="BE928" t="str">
            <v>False</v>
          </cell>
        </row>
        <row r="929">
          <cell r="A929" t="str">
            <v>H264PAV151</v>
          </cell>
          <cell r="C929" t="str">
            <v>H264PAV151</v>
          </cell>
          <cell r="D929" t="str">
            <v>CANTINA</v>
          </cell>
          <cell r="E929" t="str">
            <v>C</v>
          </cell>
          <cell r="F929" t="str">
            <v>33</v>
          </cell>
          <cell r="G929" t="str">
            <v>F</v>
          </cell>
          <cell r="I929" t="str">
            <v>29</v>
          </cell>
          <cell r="J929" t="str">
            <v>437</v>
          </cell>
          <cell r="K929" t="str">
            <v>85</v>
          </cell>
          <cell r="M929">
            <v>0</v>
          </cell>
          <cell r="N929">
            <v>4</v>
          </cell>
          <cell r="O929">
            <v>0</v>
          </cell>
          <cell r="P929">
            <v>0</v>
          </cell>
          <cell r="Q929">
            <v>13.63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W929">
            <v>43378</v>
          </cell>
          <cell r="Y929">
            <v>43378</v>
          </cell>
          <cell r="AA929" t="str">
            <v>False</v>
          </cell>
          <cell r="AB929">
            <v>100</v>
          </cell>
          <cell r="AC929" t="str">
            <v>False</v>
          </cell>
          <cell r="AD929" t="str">
            <v>False</v>
          </cell>
          <cell r="AN929" t="str">
            <v>02</v>
          </cell>
          <cell r="AO929" t="str">
            <v>C02</v>
          </cell>
          <cell r="AP929" t="str">
            <v>S1</v>
          </cell>
          <cell r="AQ929" t="str">
            <v>VIA CESARE PAVESE 16</v>
          </cell>
          <cell r="AR929" t="str">
            <v>20017</v>
          </cell>
          <cell r="AS929" t="str">
            <v>RHO</v>
          </cell>
          <cell r="AT929" t="str">
            <v>RHO</v>
          </cell>
          <cell r="AU929" t="str">
            <v>MILANO</v>
          </cell>
          <cell r="AV929" t="str">
            <v>LOMBARDIA</v>
          </cell>
          <cell r="AW929">
            <v>43378</v>
          </cell>
          <cell r="AY929">
            <v>131</v>
          </cell>
          <cell r="AZ929" t="str">
            <v>CESARE PAVESE</v>
          </cell>
          <cell r="BA929" t="str">
            <v>VIA CESARE PAVESE 16</v>
          </cell>
          <cell r="BB929">
            <v>183</v>
          </cell>
          <cell r="BC929" t="str">
            <v>H26442/1</v>
          </cell>
          <cell r="BD929" t="str">
            <v>VIA CESARE PAVESE 16 - SC "C" E "D"</v>
          </cell>
          <cell r="BE929" t="str">
            <v>False</v>
          </cell>
        </row>
        <row r="930">
          <cell r="A930" t="str">
            <v>H264PAV152</v>
          </cell>
          <cell r="C930" t="str">
            <v>H264PAV152</v>
          </cell>
          <cell r="D930" t="str">
            <v>CANTINA</v>
          </cell>
          <cell r="E930" t="str">
            <v>C</v>
          </cell>
          <cell r="F930" t="str">
            <v>34</v>
          </cell>
          <cell r="G930" t="str">
            <v>F</v>
          </cell>
          <cell r="I930" t="str">
            <v>29</v>
          </cell>
          <cell r="J930" t="str">
            <v>437</v>
          </cell>
          <cell r="K930" t="str">
            <v>86</v>
          </cell>
          <cell r="M930">
            <v>0</v>
          </cell>
          <cell r="N930">
            <v>4</v>
          </cell>
          <cell r="O930">
            <v>0</v>
          </cell>
          <cell r="P930">
            <v>0</v>
          </cell>
          <cell r="Q930">
            <v>13.63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W930">
            <v>43378</v>
          </cell>
          <cell r="Y930">
            <v>43378</v>
          </cell>
          <cell r="AA930" t="str">
            <v>False</v>
          </cell>
          <cell r="AB930">
            <v>100</v>
          </cell>
          <cell r="AC930" t="str">
            <v>False</v>
          </cell>
          <cell r="AD930" t="str">
            <v>False</v>
          </cell>
          <cell r="AN930" t="str">
            <v>02</v>
          </cell>
          <cell r="AO930" t="str">
            <v>C02</v>
          </cell>
          <cell r="AP930" t="str">
            <v>S1</v>
          </cell>
          <cell r="AQ930" t="str">
            <v>VIA CESARE PAVESE 16</v>
          </cell>
          <cell r="AR930" t="str">
            <v>20017</v>
          </cell>
          <cell r="AS930" t="str">
            <v>RHO</v>
          </cell>
          <cell r="AT930" t="str">
            <v>RHO</v>
          </cell>
          <cell r="AU930" t="str">
            <v>MILANO</v>
          </cell>
          <cell r="AV930" t="str">
            <v>LOMBARDIA</v>
          </cell>
          <cell r="AW930">
            <v>43378</v>
          </cell>
          <cell r="AY930">
            <v>131</v>
          </cell>
          <cell r="AZ930" t="str">
            <v>CESARE PAVESE</v>
          </cell>
          <cell r="BA930" t="str">
            <v>VIA CESARE PAVESE 16</v>
          </cell>
          <cell r="BB930">
            <v>183</v>
          </cell>
          <cell r="BC930" t="str">
            <v>H26442/1</v>
          </cell>
          <cell r="BD930" t="str">
            <v>VIA CESARE PAVESE 16 - SC "C" E "D"</v>
          </cell>
          <cell r="BE930" t="str">
            <v>False</v>
          </cell>
        </row>
        <row r="931">
          <cell r="A931" t="str">
            <v>H264PAV153</v>
          </cell>
          <cell r="C931" t="str">
            <v>H264PAV153</v>
          </cell>
          <cell r="D931" t="str">
            <v>CANTINA</v>
          </cell>
          <cell r="E931" t="str">
            <v>C</v>
          </cell>
          <cell r="F931" t="str">
            <v>35</v>
          </cell>
          <cell r="G931" t="str">
            <v>F</v>
          </cell>
          <cell r="I931" t="str">
            <v>29</v>
          </cell>
          <cell r="J931" t="str">
            <v>437</v>
          </cell>
          <cell r="K931" t="str">
            <v>87</v>
          </cell>
          <cell r="M931">
            <v>0</v>
          </cell>
          <cell r="N931">
            <v>4</v>
          </cell>
          <cell r="O931">
            <v>0</v>
          </cell>
          <cell r="P931">
            <v>0</v>
          </cell>
          <cell r="Q931">
            <v>13.63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W931">
            <v>43378</v>
          </cell>
          <cell r="Y931">
            <v>43378</v>
          </cell>
          <cell r="AA931" t="str">
            <v>False</v>
          </cell>
          <cell r="AB931">
            <v>100</v>
          </cell>
          <cell r="AC931" t="str">
            <v>False</v>
          </cell>
          <cell r="AD931" t="str">
            <v>False</v>
          </cell>
          <cell r="AN931" t="str">
            <v>02</v>
          </cell>
          <cell r="AO931" t="str">
            <v>C02</v>
          </cell>
          <cell r="AP931" t="str">
            <v>S1</v>
          </cell>
          <cell r="AQ931" t="str">
            <v>VIA CESARE PAVESE 16</v>
          </cell>
          <cell r="AR931" t="str">
            <v>20017</v>
          </cell>
          <cell r="AS931" t="str">
            <v>RHO</v>
          </cell>
          <cell r="AT931" t="str">
            <v>RHO</v>
          </cell>
          <cell r="AU931" t="str">
            <v>MILANO</v>
          </cell>
          <cell r="AV931" t="str">
            <v>LOMBARDIA</v>
          </cell>
          <cell r="AW931">
            <v>43378</v>
          </cell>
          <cell r="AY931">
            <v>131</v>
          </cell>
          <cell r="AZ931" t="str">
            <v>CESARE PAVESE</v>
          </cell>
          <cell r="BA931" t="str">
            <v>VIA CESARE PAVESE 16</v>
          </cell>
          <cell r="BB931">
            <v>183</v>
          </cell>
          <cell r="BC931" t="str">
            <v>H26442/1</v>
          </cell>
          <cell r="BD931" t="str">
            <v>VIA CESARE PAVESE 16 - SC "C" E "D"</v>
          </cell>
          <cell r="BE931" t="str">
            <v>False</v>
          </cell>
        </row>
        <row r="932">
          <cell r="A932" t="str">
            <v>H264PAV154</v>
          </cell>
          <cell r="C932" t="str">
            <v>H264PAV154</v>
          </cell>
          <cell r="D932" t="str">
            <v>CANTINA</v>
          </cell>
          <cell r="E932" t="str">
            <v>C</v>
          </cell>
          <cell r="F932" t="str">
            <v>36</v>
          </cell>
          <cell r="G932" t="str">
            <v>F</v>
          </cell>
          <cell r="I932" t="str">
            <v>29</v>
          </cell>
          <cell r="J932" t="str">
            <v>437</v>
          </cell>
          <cell r="K932" t="str">
            <v>88</v>
          </cell>
          <cell r="M932">
            <v>0</v>
          </cell>
          <cell r="N932">
            <v>4</v>
          </cell>
          <cell r="O932">
            <v>0</v>
          </cell>
          <cell r="P932">
            <v>0</v>
          </cell>
          <cell r="Q932">
            <v>13.63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W932">
            <v>43378</v>
          </cell>
          <cell r="Y932">
            <v>43378</v>
          </cell>
          <cell r="AA932" t="str">
            <v>False</v>
          </cell>
          <cell r="AB932">
            <v>100</v>
          </cell>
          <cell r="AC932" t="str">
            <v>False</v>
          </cell>
          <cell r="AD932" t="str">
            <v>False</v>
          </cell>
          <cell r="AN932" t="str">
            <v>02</v>
          </cell>
          <cell r="AO932" t="str">
            <v>C02</v>
          </cell>
          <cell r="AP932" t="str">
            <v>S1</v>
          </cell>
          <cell r="AQ932" t="str">
            <v>VIA CESARE PAVESE 16</v>
          </cell>
          <cell r="AR932" t="str">
            <v>20017</v>
          </cell>
          <cell r="AS932" t="str">
            <v>RHO</v>
          </cell>
          <cell r="AT932" t="str">
            <v>RHO</v>
          </cell>
          <cell r="AU932" t="str">
            <v>MILANO</v>
          </cell>
          <cell r="AV932" t="str">
            <v>LOMBARDIA</v>
          </cell>
          <cell r="AW932">
            <v>43378</v>
          </cell>
          <cell r="AY932">
            <v>131</v>
          </cell>
          <cell r="AZ932" t="str">
            <v>CESARE PAVESE</v>
          </cell>
          <cell r="BA932" t="str">
            <v>VIA CESARE PAVESE 16</v>
          </cell>
          <cell r="BB932">
            <v>183</v>
          </cell>
          <cell r="BC932" t="str">
            <v>H26442/1</v>
          </cell>
          <cell r="BD932" t="str">
            <v>VIA CESARE PAVESE 16 - SC "C" E "D"</v>
          </cell>
          <cell r="BE932" t="str">
            <v>False</v>
          </cell>
        </row>
        <row r="933">
          <cell r="A933" t="str">
            <v>H264PAV155</v>
          </cell>
          <cell r="C933" t="str">
            <v>H264PAV155</v>
          </cell>
          <cell r="D933" t="str">
            <v>CANTINA</v>
          </cell>
          <cell r="E933" t="str">
            <v>D</v>
          </cell>
          <cell r="F933" t="str">
            <v>37</v>
          </cell>
          <cell r="G933" t="str">
            <v>F</v>
          </cell>
          <cell r="I933" t="str">
            <v>29</v>
          </cell>
          <cell r="J933" t="str">
            <v>437</v>
          </cell>
          <cell r="K933" t="str">
            <v>89</v>
          </cell>
          <cell r="M933">
            <v>0</v>
          </cell>
          <cell r="N933">
            <v>4</v>
          </cell>
          <cell r="O933">
            <v>0</v>
          </cell>
          <cell r="P933">
            <v>0</v>
          </cell>
          <cell r="Q933">
            <v>13.63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W933">
            <v>43378</v>
          </cell>
          <cell r="Y933">
            <v>43378</v>
          </cell>
          <cell r="AA933" t="str">
            <v>False</v>
          </cell>
          <cell r="AB933">
            <v>100</v>
          </cell>
          <cell r="AC933" t="str">
            <v>False</v>
          </cell>
          <cell r="AD933" t="str">
            <v>False</v>
          </cell>
          <cell r="AN933" t="str">
            <v>02</v>
          </cell>
          <cell r="AO933" t="str">
            <v>C02</v>
          </cell>
          <cell r="AP933" t="str">
            <v>S1</v>
          </cell>
          <cell r="AQ933" t="str">
            <v>VIA CESARE PAVESE 16</v>
          </cell>
          <cell r="AR933" t="str">
            <v>20017</v>
          </cell>
          <cell r="AS933" t="str">
            <v>RHO</v>
          </cell>
          <cell r="AT933" t="str">
            <v>RHO</v>
          </cell>
          <cell r="AU933" t="str">
            <v>MILANO</v>
          </cell>
          <cell r="AV933" t="str">
            <v>LOMBARDIA</v>
          </cell>
          <cell r="AW933">
            <v>43378</v>
          </cell>
          <cell r="AY933">
            <v>131</v>
          </cell>
          <cell r="AZ933" t="str">
            <v>CESARE PAVESE</v>
          </cell>
          <cell r="BA933" t="str">
            <v>VIA CESARE PAVESE 16</v>
          </cell>
          <cell r="BB933">
            <v>183</v>
          </cell>
          <cell r="BC933" t="str">
            <v>H26442/1</v>
          </cell>
          <cell r="BD933" t="str">
            <v>VIA CESARE PAVESE 16 - SC "C" E "D"</v>
          </cell>
          <cell r="BE933" t="str">
            <v>False</v>
          </cell>
        </row>
        <row r="934">
          <cell r="A934" t="str">
            <v>H264PAV156</v>
          </cell>
          <cell r="C934" t="str">
            <v>H264PAV156</v>
          </cell>
          <cell r="D934" t="str">
            <v>CANTINA</v>
          </cell>
          <cell r="E934" t="str">
            <v>D</v>
          </cell>
          <cell r="F934" t="str">
            <v>38</v>
          </cell>
          <cell r="G934" t="str">
            <v>F</v>
          </cell>
          <cell r="I934" t="str">
            <v>29</v>
          </cell>
          <cell r="J934" t="str">
            <v>437</v>
          </cell>
          <cell r="K934" t="str">
            <v>90</v>
          </cell>
          <cell r="M934">
            <v>0</v>
          </cell>
          <cell r="N934">
            <v>4</v>
          </cell>
          <cell r="O934">
            <v>0</v>
          </cell>
          <cell r="P934">
            <v>0</v>
          </cell>
          <cell r="Q934">
            <v>13.63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W934">
            <v>43378</v>
          </cell>
          <cell r="Y934">
            <v>43378</v>
          </cell>
          <cell r="AA934" t="str">
            <v>False</v>
          </cell>
          <cell r="AB934">
            <v>100</v>
          </cell>
          <cell r="AC934" t="str">
            <v>False</v>
          </cell>
          <cell r="AD934" t="str">
            <v>False</v>
          </cell>
          <cell r="AN934" t="str">
            <v>02</v>
          </cell>
          <cell r="AO934" t="str">
            <v>C02</v>
          </cell>
          <cell r="AP934" t="str">
            <v>S1</v>
          </cell>
          <cell r="AQ934" t="str">
            <v>VIA CESARE PAVESE 16</v>
          </cell>
          <cell r="AR934" t="str">
            <v>20017</v>
          </cell>
          <cell r="AS934" t="str">
            <v>RHO</v>
          </cell>
          <cell r="AT934" t="str">
            <v>RHO</v>
          </cell>
          <cell r="AU934" t="str">
            <v>MILANO</v>
          </cell>
          <cell r="AV934" t="str">
            <v>LOMBARDIA</v>
          </cell>
          <cell r="AW934">
            <v>43378</v>
          </cell>
          <cell r="AY934">
            <v>131</v>
          </cell>
          <cell r="AZ934" t="str">
            <v>CESARE PAVESE</v>
          </cell>
          <cell r="BA934" t="str">
            <v>VIA CESARE PAVESE 16</v>
          </cell>
          <cell r="BB934">
            <v>183</v>
          </cell>
          <cell r="BC934" t="str">
            <v>H26442/1</v>
          </cell>
          <cell r="BD934" t="str">
            <v>VIA CESARE PAVESE 16 - SC "C" E "D"</v>
          </cell>
          <cell r="BE934" t="str">
            <v>False</v>
          </cell>
        </row>
        <row r="935">
          <cell r="A935" t="str">
            <v>H264PAV157</v>
          </cell>
          <cell r="C935" t="str">
            <v>H264PAV157</v>
          </cell>
          <cell r="D935" t="str">
            <v>CANTINA</v>
          </cell>
          <cell r="E935" t="str">
            <v>D</v>
          </cell>
          <cell r="F935" t="str">
            <v>39</v>
          </cell>
          <cell r="G935" t="str">
            <v>F</v>
          </cell>
          <cell r="I935" t="str">
            <v>29</v>
          </cell>
          <cell r="J935" t="str">
            <v>437</v>
          </cell>
          <cell r="K935" t="str">
            <v>91</v>
          </cell>
          <cell r="M935">
            <v>0</v>
          </cell>
          <cell r="N935">
            <v>4</v>
          </cell>
          <cell r="O935">
            <v>0</v>
          </cell>
          <cell r="P935">
            <v>0</v>
          </cell>
          <cell r="Q935">
            <v>13.63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W935">
            <v>43378</v>
          </cell>
          <cell r="Y935">
            <v>43378</v>
          </cell>
          <cell r="AA935" t="str">
            <v>False</v>
          </cell>
          <cell r="AB935">
            <v>100</v>
          </cell>
          <cell r="AC935" t="str">
            <v>False</v>
          </cell>
          <cell r="AD935" t="str">
            <v>False</v>
          </cell>
          <cell r="AN935" t="str">
            <v>02</v>
          </cell>
          <cell r="AO935" t="str">
            <v>C02</v>
          </cell>
          <cell r="AP935" t="str">
            <v>S1</v>
          </cell>
          <cell r="AQ935" t="str">
            <v>VIA CESARE PAVESE 16</v>
          </cell>
          <cell r="AR935" t="str">
            <v>20017</v>
          </cell>
          <cell r="AS935" t="str">
            <v>RHO</v>
          </cell>
          <cell r="AT935" t="str">
            <v>RHO</v>
          </cell>
          <cell r="AU935" t="str">
            <v>MILANO</v>
          </cell>
          <cell r="AV935" t="str">
            <v>LOMBARDIA</v>
          </cell>
          <cell r="AW935">
            <v>43378</v>
          </cell>
          <cell r="AY935">
            <v>131</v>
          </cell>
          <cell r="AZ935" t="str">
            <v>CESARE PAVESE</v>
          </cell>
          <cell r="BA935" t="str">
            <v>VIA CESARE PAVESE 16</v>
          </cell>
          <cell r="BB935">
            <v>183</v>
          </cell>
          <cell r="BC935" t="str">
            <v>H26442/1</v>
          </cell>
          <cell r="BD935" t="str">
            <v>VIA CESARE PAVESE 16 - SC "C" E "D"</v>
          </cell>
          <cell r="BE935" t="str">
            <v>False</v>
          </cell>
        </row>
        <row r="936">
          <cell r="A936" t="str">
            <v>H264PAV158</v>
          </cell>
          <cell r="C936" t="str">
            <v>H264PAV158</v>
          </cell>
          <cell r="D936" t="str">
            <v>CANTINA</v>
          </cell>
          <cell r="E936" t="str">
            <v>D</v>
          </cell>
          <cell r="F936" t="str">
            <v>40</v>
          </cell>
          <cell r="G936" t="str">
            <v>F</v>
          </cell>
          <cell r="I936" t="str">
            <v>29</v>
          </cell>
          <cell r="J936" t="str">
            <v>437</v>
          </cell>
          <cell r="K936" t="str">
            <v>92</v>
          </cell>
          <cell r="M936">
            <v>0</v>
          </cell>
          <cell r="N936">
            <v>4</v>
          </cell>
          <cell r="O936">
            <v>0</v>
          </cell>
          <cell r="P936">
            <v>0</v>
          </cell>
          <cell r="Q936">
            <v>13.63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W936">
            <v>43378</v>
          </cell>
          <cell r="Y936">
            <v>43378</v>
          </cell>
          <cell r="AA936" t="str">
            <v>False</v>
          </cell>
          <cell r="AB936">
            <v>100</v>
          </cell>
          <cell r="AC936" t="str">
            <v>False</v>
          </cell>
          <cell r="AD936" t="str">
            <v>False</v>
          </cell>
          <cell r="AN936" t="str">
            <v>02</v>
          </cell>
          <cell r="AO936" t="str">
            <v>C02</v>
          </cell>
          <cell r="AP936" t="str">
            <v>S1</v>
          </cell>
          <cell r="AQ936" t="str">
            <v>VIA CESARE PAVESE 16</v>
          </cell>
          <cell r="AR936" t="str">
            <v>20017</v>
          </cell>
          <cell r="AS936" t="str">
            <v>RHO</v>
          </cell>
          <cell r="AT936" t="str">
            <v>RHO</v>
          </cell>
          <cell r="AU936" t="str">
            <v>MILANO</v>
          </cell>
          <cell r="AV936" t="str">
            <v>LOMBARDIA</v>
          </cell>
          <cell r="AW936">
            <v>43378</v>
          </cell>
          <cell r="AY936">
            <v>131</v>
          </cell>
          <cell r="AZ936" t="str">
            <v>CESARE PAVESE</v>
          </cell>
          <cell r="BA936" t="str">
            <v>VIA CESARE PAVESE 16</v>
          </cell>
          <cell r="BB936">
            <v>183</v>
          </cell>
          <cell r="BC936" t="str">
            <v>H26442/1</v>
          </cell>
          <cell r="BD936" t="str">
            <v>VIA CESARE PAVESE 16 - SC "C" E "D"</v>
          </cell>
          <cell r="BE936" t="str">
            <v>False</v>
          </cell>
        </row>
        <row r="937">
          <cell r="A937" t="str">
            <v>H264PAV159</v>
          </cell>
          <cell r="C937" t="str">
            <v>H264PAV159</v>
          </cell>
          <cell r="D937" t="str">
            <v>CANTINA</v>
          </cell>
          <cell r="E937" t="str">
            <v>D</v>
          </cell>
          <cell r="F937" t="str">
            <v>41</v>
          </cell>
          <cell r="G937" t="str">
            <v>F</v>
          </cell>
          <cell r="I937" t="str">
            <v>29</v>
          </cell>
          <cell r="J937" t="str">
            <v>437</v>
          </cell>
          <cell r="K937" t="str">
            <v>93</v>
          </cell>
          <cell r="M937">
            <v>0</v>
          </cell>
          <cell r="N937">
            <v>4</v>
          </cell>
          <cell r="O937">
            <v>0</v>
          </cell>
          <cell r="P937">
            <v>0</v>
          </cell>
          <cell r="Q937">
            <v>13.63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W937">
            <v>43378</v>
          </cell>
          <cell r="Y937">
            <v>43378</v>
          </cell>
          <cell r="AA937" t="str">
            <v>False</v>
          </cell>
          <cell r="AB937">
            <v>100</v>
          </cell>
          <cell r="AC937" t="str">
            <v>False</v>
          </cell>
          <cell r="AD937" t="str">
            <v>False</v>
          </cell>
          <cell r="AN937" t="str">
            <v>02</v>
          </cell>
          <cell r="AO937" t="str">
            <v>C02</v>
          </cell>
          <cell r="AP937" t="str">
            <v>S1</v>
          </cell>
          <cell r="AQ937" t="str">
            <v>VIA CESARE PAVESE 16</v>
          </cell>
          <cell r="AR937" t="str">
            <v>20017</v>
          </cell>
          <cell r="AS937" t="str">
            <v>RHO</v>
          </cell>
          <cell r="AT937" t="str">
            <v>RHO</v>
          </cell>
          <cell r="AU937" t="str">
            <v>MILANO</v>
          </cell>
          <cell r="AV937" t="str">
            <v>LOMBARDIA</v>
          </cell>
          <cell r="AW937">
            <v>43378</v>
          </cell>
          <cell r="AY937">
            <v>131</v>
          </cell>
          <cell r="AZ937" t="str">
            <v>CESARE PAVESE</v>
          </cell>
          <cell r="BA937" t="str">
            <v>VIA CESARE PAVESE 16</v>
          </cell>
          <cell r="BB937">
            <v>183</v>
          </cell>
          <cell r="BC937" t="str">
            <v>H26442/1</v>
          </cell>
          <cell r="BD937" t="str">
            <v>VIA CESARE PAVESE 16 - SC "C" E "D"</v>
          </cell>
          <cell r="BE937" t="str">
            <v>False</v>
          </cell>
        </row>
        <row r="938">
          <cell r="A938" t="str">
            <v>H264PAV160</v>
          </cell>
          <cell r="C938" t="str">
            <v>H264PAV160</v>
          </cell>
          <cell r="D938" t="str">
            <v>CANTINA</v>
          </cell>
          <cell r="E938" t="str">
            <v>D</v>
          </cell>
          <cell r="F938" t="str">
            <v>42</v>
          </cell>
          <cell r="G938" t="str">
            <v>F</v>
          </cell>
          <cell r="I938" t="str">
            <v>29</v>
          </cell>
          <cell r="J938" t="str">
            <v>437</v>
          </cell>
          <cell r="K938" t="str">
            <v>94</v>
          </cell>
          <cell r="M938">
            <v>0</v>
          </cell>
          <cell r="N938">
            <v>4</v>
          </cell>
          <cell r="O938">
            <v>0</v>
          </cell>
          <cell r="P938">
            <v>0</v>
          </cell>
          <cell r="Q938">
            <v>13.63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W938">
            <v>43378</v>
          </cell>
          <cell r="Y938">
            <v>43378</v>
          </cell>
          <cell r="AA938" t="str">
            <v>False</v>
          </cell>
          <cell r="AB938">
            <v>100</v>
          </cell>
          <cell r="AC938" t="str">
            <v>False</v>
          </cell>
          <cell r="AD938" t="str">
            <v>False</v>
          </cell>
          <cell r="AN938" t="str">
            <v>02</v>
          </cell>
          <cell r="AO938" t="str">
            <v>C02</v>
          </cell>
          <cell r="AP938" t="str">
            <v>S1</v>
          </cell>
          <cell r="AQ938" t="str">
            <v>VIA CESARE PAVESE 16</v>
          </cell>
          <cell r="AR938" t="str">
            <v>20017</v>
          </cell>
          <cell r="AS938" t="str">
            <v>RHO</v>
          </cell>
          <cell r="AT938" t="str">
            <v>RHO</v>
          </cell>
          <cell r="AU938" t="str">
            <v>MILANO</v>
          </cell>
          <cell r="AV938" t="str">
            <v>LOMBARDIA</v>
          </cell>
          <cell r="AW938">
            <v>43378</v>
          </cell>
          <cell r="AY938">
            <v>131</v>
          </cell>
          <cell r="AZ938" t="str">
            <v>CESARE PAVESE</v>
          </cell>
          <cell r="BA938" t="str">
            <v>VIA CESARE PAVESE 16</v>
          </cell>
          <cell r="BB938">
            <v>183</v>
          </cell>
          <cell r="BC938" t="str">
            <v>H26442/1</v>
          </cell>
          <cell r="BD938" t="str">
            <v>VIA CESARE PAVESE 16 - SC "C" E "D"</v>
          </cell>
          <cell r="BE938" t="str">
            <v>False</v>
          </cell>
        </row>
        <row r="939">
          <cell r="A939" t="str">
            <v>H264PAV161</v>
          </cell>
          <cell r="C939" t="str">
            <v>H264PAV161</v>
          </cell>
          <cell r="D939" t="str">
            <v>CANTINA</v>
          </cell>
          <cell r="E939" t="str">
            <v>D</v>
          </cell>
          <cell r="F939" t="str">
            <v>43</v>
          </cell>
          <cell r="G939" t="str">
            <v>F</v>
          </cell>
          <cell r="I939" t="str">
            <v>29</v>
          </cell>
          <cell r="J939" t="str">
            <v>437</v>
          </cell>
          <cell r="K939" t="str">
            <v>95</v>
          </cell>
          <cell r="M939">
            <v>0</v>
          </cell>
          <cell r="N939">
            <v>4</v>
          </cell>
          <cell r="O939">
            <v>0</v>
          </cell>
          <cell r="P939">
            <v>0</v>
          </cell>
          <cell r="Q939">
            <v>13.63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W939">
            <v>43378</v>
          </cell>
          <cell r="Y939">
            <v>43378</v>
          </cell>
          <cell r="AA939" t="str">
            <v>False</v>
          </cell>
          <cell r="AB939">
            <v>100</v>
          </cell>
          <cell r="AC939" t="str">
            <v>False</v>
          </cell>
          <cell r="AD939" t="str">
            <v>False</v>
          </cell>
          <cell r="AN939" t="str">
            <v>02</v>
          </cell>
          <cell r="AO939" t="str">
            <v>C02</v>
          </cell>
          <cell r="AP939" t="str">
            <v>S1</v>
          </cell>
          <cell r="AQ939" t="str">
            <v>VIA CESARE PAVESE 16</v>
          </cell>
          <cell r="AR939" t="str">
            <v>20017</v>
          </cell>
          <cell r="AS939" t="str">
            <v>RHO</v>
          </cell>
          <cell r="AT939" t="str">
            <v>RHO</v>
          </cell>
          <cell r="AU939" t="str">
            <v>MILANO</v>
          </cell>
          <cell r="AV939" t="str">
            <v>LOMBARDIA</v>
          </cell>
          <cell r="AW939">
            <v>43378</v>
          </cell>
          <cell r="AY939">
            <v>131</v>
          </cell>
          <cell r="AZ939" t="str">
            <v>CESARE PAVESE</v>
          </cell>
          <cell r="BA939" t="str">
            <v>VIA CESARE PAVESE 16</v>
          </cell>
          <cell r="BB939">
            <v>183</v>
          </cell>
          <cell r="BC939" t="str">
            <v>H26442/1</v>
          </cell>
          <cell r="BD939" t="str">
            <v>VIA CESARE PAVESE 16 - SC "C" E "D"</v>
          </cell>
          <cell r="BE939" t="str">
            <v>False</v>
          </cell>
        </row>
        <row r="940">
          <cell r="A940" t="str">
            <v>H264PAV162</v>
          </cell>
          <cell r="C940" t="str">
            <v>H264PAV162</v>
          </cell>
          <cell r="D940" t="str">
            <v>CANTINA</v>
          </cell>
          <cell r="E940" t="str">
            <v>C</v>
          </cell>
          <cell r="F940" t="str">
            <v>44</v>
          </cell>
          <cell r="G940" t="str">
            <v>F</v>
          </cell>
          <cell r="I940" t="str">
            <v>29</v>
          </cell>
          <cell r="J940" t="str">
            <v>437</v>
          </cell>
          <cell r="K940" t="str">
            <v>96</v>
          </cell>
          <cell r="M940">
            <v>0</v>
          </cell>
          <cell r="N940">
            <v>4</v>
          </cell>
          <cell r="O940">
            <v>0</v>
          </cell>
          <cell r="P940">
            <v>0</v>
          </cell>
          <cell r="Q940">
            <v>13.63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W940">
            <v>43378</v>
          </cell>
          <cell r="Y940">
            <v>43378</v>
          </cell>
          <cell r="AA940" t="str">
            <v>False</v>
          </cell>
          <cell r="AB940">
            <v>100</v>
          </cell>
          <cell r="AC940" t="str">
            <v>False</v>
          </cell>
          <cell r="AD940" t="str">
            <v>False</v>
          </cell>
          <cell r="AN940" t="str">
            <v>02</v>
          </cell>
          <cell r="AO940" t="str">
            <v>C02</v>
          </cell>
          <cell r="AP940" t="str">
            <v>S1</v>
          </cell>
          <cell r="AQ940" t="str">
            <v>VIA CESARE PAVESE 16</v>
          </cell>
          <cell r="AR940" t="str">
            <v>20017</v>
          </cell>
          <cell r="AS940" t="str">
            <v>RHO</v>
          </cell>
          <cell r="AT940" t="str">
            <v>RHO</v>
          </cell>
          <cell r="AU940" t="str">
            <v>MILANO</v>
          </cell>
          <cell r="AV940" t="str">
            <v>LOMBARDIA</v>
          </cell>
          <cell r="AW940">
            <v>43378</v>
          </cell>
          <cell r="AY940">
            <v>131</v>
          </cell>
          <cell r="AZ940" t="str">
            <v>CESARE PAVESE</v>
          </cell>
          <cell r="BA940" t="str">
            <v>VIA CESARE PAVESE 16</v>
          </cell>
          <cell r="BB940">
            <v>183</v>
          </cell>
          <cell r="BC940" t="str">
            <v>H26442/1</v>
          </cell>
          <cell r="BD940" t="str">
            <v>VIA CESARE PAVESE 16 - SC "C" E "D"</v>
          </cell>
          <cell r="BE940" t="str">
            <v>False</v>
          </cell>
        </row>
        <row r="941">
          <cell r="A941" t="str">
            <v>H264PAV163</v>
          </cell>
          <cell r="C941" t="str">
            <v>H264PAV163</v>
          </cell>
          <cell r="D941" t="str">
            <v>CANTINA</v>
          </cell>
          <cell r="E941" t="str">
            <v>C</v>
          </cell>
          <cell r="F941" t="str">
            <v>45</v>
          </cell>
          <cell r="G941" t="str">
            <v>F</v>
          </cell>
          <cell r="I941" t="str">
            <v>29</v>
          </cell>
          <cell r="J941" t="str">
            <v>437</v>
          </cell>
          <cell r="K941" t="str">
            <v>97</v>
          </cell>
          <cell r="M941">
            <v>0</v>
          </cell>
          <cell r="N941">
            <v>4</v>
          </cell>
          <cell r="O941">
            <v>0</v>
          </cell>
          <cell r="P941">
            <v>0</v>
          </cell>
          <cell r="Q941">
            <v>13.63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W941">
            <v>43378</v>
          </cell>
          <cell r="Y941">
            <v>43378</v>
          </cell>
          <cell r="AA941" t="str">
            <v>False</v>
          </cell>
          <cell r="AB941">
            <v>100</v>
          </cell>
          <cell r="AC941" t="str">
            <v>False</v>
          </cell>
          <cell r="AD941" t="str">
            <v>False</v>
          </cell>
          <cell r="AN941" t="str">
            <v>02</v>
          </cell>
          <cell r="AO941" t="str">
            <v>C02</v>
          </cell>
          <cell r="AP941" t="str">
            <v>S1</v>
          </cell>
          <cell r="AQ941" t="str">
            <v>VIA CESARE PAVESE 16</v>
          </cell>
          <cell r="AR941" t="str">
            <v>20017</v>
          </cell>
          <cell r="AS941" t="str">
            <v>RHO</v>
          </cell>
          <cell r="AT941" t="str">
            <v>RHO</v>
          </cell>
          <cell r="AU941" t="str">
            <v>MILANO</v>
          </cell>
          <cell r="AV941" t="str">
            <v>LOMBARDIA</v>
          </cell>
          <cell r="AW941">
            <v>43378</v>
          </cell>
          <cell r="AY941">
            <v>131</v>
          </cell>
          <cell r="AZ941" t="str">
            <v>CESARE PAVESE</v>
          </cell>
          <cell r="BA941" t="str">
            <v>VIA CESARE PAVESE 16</v>
          </cell>
          <cell r="BB941">
            <v>183</v>
          </cell>
          <cell r="BC941" t="str">
            <v>H26442/1</v>
          </cell>
          <cell r="BD941" t="str">
            <v>VIA CESARE PAVESE 16 - SC "C" E "D"</v>
          </cell>
          <cell r="BE941" t="str">
            <v>False</v>
          </cell>
        </row>
        <row r="942">
          <cell r="A942" t="str">
            <v>H264PAVB001</v>
          </cell>
          <cell r="C942" t="str">
            <v>H264PAVB001</v>
          </cell>
          <cell r="D942" t="str">
            <v>POSTI MACCHINA COPERTI</v>
          </cell>
          <cell r="G942" t="str">
            <v>F</v>
          </cell>
          <cell r="I942" t="str">
            <v>29</v>
          </cell>
          <cell r="J942" t="str">
            <v>464</v>
          </cell>
          <cell r="K942" t="str">
            <v>2</v>
          </cell>
          <cell r="M942">
            <v>0</v>
          </cell>
          <cell r="N942">
            <v>14</v>
          </cell>
          <cell r="O942">
            <v>0</v>
          </cell>
          <cell r="P942">
            <v>0</v>
          </cell>
          <cell r="Q942">
            <v>54.23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W942">
            <v>43378</v>
          </cell>
          <cell r="Y942">
            <v>43378</v>
          </cell>
          <cell r="AA942" t="str">
            <v>False</v>
          </cell>
          <cell r="AB942">
            <v>100</v>
          </cell>
          <cell r="AC942" t="str">
            <v>False</v>
          </cell>
          <cell r="AD942" t="str">
            <v>False</v>
          </cell>
          <cell r="AN942" t="str">
            <v>04</v>
          </cell>
          <cell r="AO942" t="str">
            <v>C06</v>
          </cell>
          <cell r="AP942" t="str">
            <v>S1</v>
          </cell>
          <cell r="AQ942" t="str">
            <v>VIA CESARE PAVESE 18</v>
          </cell>
          <cell r="AR942" t="str">
            <v>20017</v>
          </cell>
          <cell r="AS942" t="str">
            <v>RHO</v>
          </cell>
          <cell r="AT942" t="str">
            <v>RHO</v>
          </cell>
          <cell r="AU942" t="str">
            <v>MILANO</v>
          </cell>
          <cell r="AV942" t="str">
            <v>LOMBARDIA</v>
          </cell>
          <cell r="AW942">
            <v>43378</v>
          </cell>
          <cell r="AY942">
            <v>131</v>
          </cell>
          <cell r="AZ942" t="str">
            <v>CESARE PAVESE</v>
          </cell>
          <cell r="BA942" t="str">
            <v>VIA CESARE PAVESE 16</v>
          </cell>
          <cell r="BB942">
            <v>182</v>
          </cell>
          <cell r="BC942" t="str">
            <v>H26441/1</v>
          </cell>
          <cell r="BD942" t="str">
            <v>VIA CESARE PAVESE 16 - SC "A" E "B"</v>
          </cell>
          <cell r="BE942" t="str">
            <v>False</v>
          </cell>
        </row>
        <row r="943">
          <cell r="A943" t="str">
            <v>H264PAVB002</v>
          </cell>
          <cell r="C943" t="str">
            <v>H264PAVB002</v>
          </cell>
          <cell r="D943" t="str">
            <v>POSTI MACCHINA COPERTI</v>
          </cell>
          <cell r="G943" t="str">
            <v>F</v>
          </cell>
          <cell r="I943" t="str">
            <v>29</v>
          </cell>
          <cell r="J943" t="str">
            <v>464</v>
          </cell>
          <cell r="K943" t="str">
            <v>3</v>
          </cell>
          <cell r="M943">
            <v>0</v>
          </cell>
          <cell r="N943">
            <v>14</v>
          </cell>
          <cell r="O943">
            <v>0</v>
          </cell>
          <cell r="P943">
            <v>0</v>
          </cell>
          <cell r="Q943">
            <v>54.23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W943">
            <v>43378</v>
          </cell>
          <cell r="Y943">
            <v>43378</v>
          </cell>
          <cell r="AA943" t="str">
            <v>False</v>
          </cell>
          <cell r="AB943">
            <v>100</v>
          </cell>
          <cell r="AC943" t="str">
            <v>False</v>
          </cell>
          <cell r="AD943" t="str">
            <v>False</v>
          </cell>
          <cell r="AN943" t="str">
            <v>04</v>
          </cell>
          <cell r="AO943" t="str">
            <v>C06</v>
          </cell>
          <cell r="AP943" t="str">
            <v>S1</v>
          </cell>
          <cell r="AQ943" t="str">
            <v>VIA CESARE PAVESE 18</v>
          </cell>
          <cell r="AR943" t="str">
            <v>20017</v>
          </cell>
          <cell r="AS943" t="str">
            <v>RHO</v>
          </cell>
          <cell r="AT943" t="str">
            <v>RHO</v>
          </cell>
          <cell r="AU943" t="str">
            <v>MILANO</v>
          </cell>
          <cell r="AV943" t="str">
            <v>LOMBARDIA</v>
          </cell>
          <cell r="AW943">
            <v>43378</v>
          </cell>
          <cell r="AY943">
            <v>131</v>
          </cell>
          <cell r="AZ943" t="str">
            <v>CESARE PAVESE</v>
          </cell>
          <cell r="BA943" t="str">
            <v>VIA CESARE PAVESE 16</v>
          </cell>
          <cell r="BB943">
            <v>182</v>
          </cell>
          <cell r="BC943" t="str">
            <v>H26441/1</v>
          </cell>
          <cell r="BD943" t="str">
            <v>VIA CESARE PAVESE 16 - SC "A" E "B"</v>
          </cell>
          <cell r="BE943" t="str">
            <v>False</v>
          </cell>
        </row>
        <row r="944">
          <cell r="A944" t="str">
            <v>H264PAVB003</v>
          </cell>
          <cell r="C944" t="str">
            <v>H264PAVB003</v>
          </cell>
          <cell r="D944" t="str">
            <v>POSTI MACCHINA COPERTI</v>
          </cell>
          <cell r="G944" t="str">
            <v>F</v>
          </cell>
          <cell r="I944" t="str">
            <v>29</v>
          </cell>
          <cell r="J944" t="str">
            <v>464</v>
          </cell>
          <cell r="K944" t="str">
            <v>4</v>
          </cell>
          <cell r="M944">
            <v>0</v>
          </cell>
          <cell r="N944">
            <v>14</v>
          </cell>
          <cell r="O944">
            <v>0</v>
          </cell>
          <cell r="P944">
            <v>0</v>
          </cell>
          <cell r="Q944">
            <v>54.23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W944">
            <v>43378</v>
          </cell>
          <cell r="Y944">
            <v>43378</v>
          </cell>
          <cell r="AA944" t="str">
            <v>False</v>
          </cell>
          <cell r="AB944">
            <v>100</v>
          </cell>
          <cell r="AC944" t="str">
            <v>False</v>
          </cell>
          <cell r="AD944" t="str">
            <v>False</v>
          </cell>
          <cell r="AN944" t="str">
            <v>04</v>
          </cell>
          <cell r="AO944" t="str">
            <v>C06</v>
          </cell>
          <cell r="AP944" t="str">
            <v>S1</v>
          </cell>
          <cell r="AQ944" t="str">
            <v>VIA CESARE PAVESE 18</v>
          </cell>
          <cell r="AR944" t="str">
            <v>20017</v>
          </cell>
          <cell r="AS944" t="str">
            <v>RHO</v>
          </cell>
          <cell r="AT944" t="str">
            <v>RHO</v>
          </cell>
          <cell r="AU944" t="str">
            <v>MILANO</v>
          </cell>
          <cell r="AV944" t="str">
            <v>LOMBARDIA</v>
          </cell>
          <cell r="AW944">
            <v>43378</v>
          </cell>
          <cell r="AY944">
            <v>131</v>
          </cell>
          <cell r="AZ944" t="str">
            <v>CESARE PAVESE</v>
          </cell>
          <cell r="BA944" t="str">
            <v>VIA CESARE PAVESE 16</v>
          </cell>
          <cell r="BB944">
            <v>182</v>
          </cell>
          <cell r="BC944" t="str">
            <v>H26441/1</v>
          </cell>
          <cell r="BD944" t="str">
            <v>VIA CESARE PAVESE 16 - SC "A" E "B"</v>
          </cell>
          <cell r="BE944" t="str">
            <v>False</v>
          </cell>
        </row>
        <row r="945">
          <cell r="A945" t="str">
            <v>H264PAVB004</v>
          </cell>
          <cell r="C945" t="str">
            <v>H264PAVB004</v>
          </cell>
          <cell r="D945" t="str">
            <v>POSTI MACCHINA COPERTI</v>
          </cell>
          <cell r="G945" t="str">
            <v>F</v>
          </cell>
          <cell r="I945" t="str">
            <v>29</v>
          </cell>
          <cell r="J945" t="str">
            <v>464</v>
          </cell>
          <cell r="K945" t="str">
            <v>5</v>
          </cell>
          <cell r="M945">
            <v>0</v>
          </cell>
          <cell r="N945">
            <v>18</v>
          </cell>
          <cell r="O945">
            <v>0</v>
          </cell>
          <cell r="P945">
            <v>0</v>
          </cell>
          <cell r="Q945">
            <v>69.72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W945">
            <v>43378</v>
          </cell>
          <cell r="Y945">
            <v>43378</v>
          </cell>
          <cell r="AA945" t="str">
            <v>False</v>
          </cell>
          <cell r="AB945">
            <v>100</v>
          </cell>
          <cell r="AC945" t="str">
            <v>False</v>
          </cell>
          <cell r="AD945" t="str">
            <v>False</v>
          </cell>
          <cell r="AN945" t="str">
            <v>04</v>
          </cell>
          <cell r="AO945" t="str">
            <v>C06</v>
          </cell>
          <cell r="AP945" t="str">
            <v>S1</v>
          </cell>
          <cell r="AQ945" t="str">
            <v>VIA CESARE PAVESE 18</v>
          </cell>
          <cell r="AR945" t="str">
            <v>20017</v>
          </cell>
          <cell r="AS945" t="str">
            <v>RHO</v>
          </cell>
          <cell r="AT945" t="str">
            <v>RHO</v>
          </cell>
          <cell r="AU945" t="str">
            <v>MILANO</v>
          </cell>
          <cell r="AV945" t="str">
            <v>LOMBARDIA</v>
          </cell>
          <cell r="AW945">
            <v>43378</v>
          </cell>
          <cell r="AY945">
            <v>131</v>
          </cell>
          <cell r="AZ945" t="str">
            <v>CESARE PAVESE</v>
          </cell>
          <cell r="BA945" t="str">
            <v>VIA CESARE PAVESE 16</v>
          </cell>
          <cell r="BB945">
            <v>182</v>
          </cell>
          <cell r="BC945" t="str">
            <v>H26441/1</v>
          </cell>
          <cell r="BD945" t="str">
            <v>VIA CESARE PAVESE 16 - SC "A" E "B"</v>
          </cell>
          <cell r="BE945" t="str">
            <v>False</v>
          </cell>
        </row>
        <row r="946">
          <cell r="A946" t="str">
            <v>H264PAVB005</v>
          </cell>
          <cell r="C946" t="str">
            <v>H264PAVB005</v>
          </cell>
          <cell r="D946" t="str">
            <v>POSTI MACCHINA COPERTI</v>
          </cell>
          <cell r="G946" t="str">
            <v>F</v>
          </cell>
          <cell r="I946" t="str">
            <v>29</v>
          </cell>
          <cell r="J946" t="str">
            <v>464</v>
          </cell>
          <cell r="K946" t="str">
            <v>6</v>
          </cell>
          <cell r="M946">
            <v>0</v>
          </cell>
          <cell r="N946">
            <v>14</v>
          </cell>
          <cell r="O946">
            <v>0</v>
          </cell>
          <cell r="P946">
            <v>0</v>
          </cell>
          <cell r="Q946">
            <v>54.23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W946">
            <v>43378</v>
          </cell>
          <cell r="Y946">
            <v>43378</v>
          </cell>
          <cell r="AA946" t="str">
            <v>False</v>
          </cell>
          <cell r="AB946">
            <v>100</v>
          </cell>
          <cell r="AC946" t="str">
            <v>False</v>
          </cell>
          <cell r="AD946" t="str">
            <v>False</v>
          </cell>
          <cell r="AN946" t="str">
            <v>04</v>
          </cell>
          <cell r="AO946" t="str">
            <v>C06</v>
          </cell>
          <cell r="AP946" t="str">
            <v>S1</v>
          </cell>
          <cell r="AQ946" t="str">
            <v>VIA CESARE PAVESE 18</v>
          </cell>
          <cell r="AR946" t="str">
            <v>20017</v>
          </cell>
          <cell r="AS946" t="str">
            <v>RHO</v>
          </cell>
          <cell r="AT946" t="str">
            <v>RHO</v>
          </cell>
          <cell r="AU946" t="str">
            <v>MILANO</v>
          </cell>
          <cell r="AV946" t="str">
            <v>LOMBARDIA</v>
          </cell>
          <cell r="AW946">
            <v>43378</v>
          </cell>
          <cell r="AY946">
            <v>131</v>
          </cell>
          <cell r="AZ946" t="str">
            <v>CESARE PAVESE</v>
          </cell>
          <cell r="BA946" t="str">
            <v>VIA CESARE PAVESE 16</v>
          </cell>
          <cell r="BB946">
            <v>182</v>
          </cell>
          <cell r="BC946" t="str">
            <v>H26441/1</v>
          </cell>
          <cell r="BD946" t="str">
            <v>VIA CESARE PAVESE 16 - SC "A" E "B"</v>
          </cell>
          <cell r="BE946" t="str">
            <v>False</v>
          </cell>
        </row>
        <row r="947">
          <cell r="A947" t="str">
            <v>H264PAVB006</v>
          </cell>
          <cell r="C947" t="str">
            <v>H264PAVB006</v>
          </cell>
          <cell r="D947" t="str">
            <v>POSTI MACCHINA COPERTI</v>
          </cell>
          <cell r="G947" t="str">
            <v>F</v>
          </cell>
          <cell r="I947" t="str">
            <v>29</v>
          </cell>
          <cell r="J947" t="str">
            <v>464</v>
          </cell>
          <cell r="K947" t="str">
            <v>7</v>
          </cell>
          <cell r="M947">
            <v>0</v>
          </cell>
          <cell r="N947">
            <v>14</v>
          </cell>
          <cell r="O947">
            <v>0</v>
          </cell>
          <cell r="P947">
            <v>0</v>
          </cell>
          <cell r="Q947">
            <v>54.23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W947">
            <v>43378</v>
          </cell>
          <cell r="Y947">
            <v>43378</v>
          </cell>
          <cell r="AA947" t="str">
            <v>False</v>
          </cell>
          <cell r="AB947">
            <v>100</v>
          </cell>
          <cell r="AC947" t="str">
            <v>False</v>
          </cell>
          <cell r="AD947" t="str">
            <v>False</v>
          </cell>
          <cell r="AN947" t="str">
            <v>04</v>
          </cell>
          <cell r="AO947" t="str">
            <v>C06</v>
          </cell>
          <cell r="AP947" t="str">
            <v>S1</v>
          </cell>
          <cell r="AQ947" t="str">
            <v>VIA CESARE PAVESE 18</v>
          </cell>
          <cell r="AR947" t="str">
            <v>20017</v>
          </cell>
          <cell r="AS947" t="str">
            <v>RHO</v>
          </cell>
          <cell r="AT947" t="str">
            <v>RHO</v>
          </cell>
          <cell r="AU947" t="str">
            <v>MILANO</v>
          </cell>
          <cell r="AV947" t="str">
            <v>LOMBARDIA</v>
          </cell>
          <cell r="AW947">
            <v>43378</v>
          </cell>
          <cell r="AY947">
            <v>131</v>
          </cell>
          <cell r="AZ947" t="str">
            <v>CESARE PAVESE</v>
          </cell>
          <cell r="BA947" t="str">
            <v>VIA CESARE PAVESE 16</v>
          </cell>
          <cell r="BB947">
            <v>182</v>
          </cell>
          <cell r="BC947" t="str">
            <v>H26441/1</v>
          </cell>
          <cell r="BD947" t="str">
            <v>VIA CESARE PAVESE 16 - SC "A" E "B"</v>
          </cell>
          <cell r="BE947" t="str">
            <v>False</v>
          </cell>
        </row>
        <row r="948">
          <cell r="A948" t="str">
            <v>H264PAVB007</v>
          </cell>
          <cell r="C948" t="str">
            <v>H264PAVB007</v>
          </cell>
          <cell r="D948" t="str">
            <v>POSTI MACCHINA COPERTI</v>
          </cell>
          <cell r="G948" t="str">
            <v>F</v>
          </cell>
          <cell r="I948" t="str">
            <v>29</v>
          </cell>
          <cell r="J948" t="str">
            <v>464</v>
          </cell>
          <cell r="K948" t="str">
            <v>8</v>
          </cell>
          <cell r="M948">
            <v>0</v>
          </cell>
          <cell r="N948">
            <v>14</v>
          </cell>
          <cell r="O948">
            <v>0</v>
          </cell>
          <cell r="P948">
            <v>0</v>
          </cell>
          <cell r="Q948">
            <v>54.23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W948">
            <v>43378</v>
          </cell>
          <cell r="Y948">
            <v>43378</v>
          </cell>
          <cell r="AA948" t="str">
            <v>False</v>
          </cell>
          <cell r="AB948">
            <v>100</v>
          </cell>
          <cell r="AC948" t="str">
            <v>False</v>
          </cell>
          <cell r="AD948" t="str">
            <v>False</v>
          </cell>
          <cell r="AN948" t="str">
            <v>04</v>
          </cell>
          <cell r="AO948" t="str">
            <v>C06</v>
          </cell>
          <cell r="AP948" t="str">
            <v>S1</v>
          </cell>
          <cell r="AQ948" t="str">
            <v>VIA CESARE PAVESE 18</v>
          </cell>
          <cell r="AR948" t="str">
            <v>20017</v>
          </cell>
          <cell r="AS948" t="str">
            <v>RHO</v>
          </cell>
          <cell r="AT948" t="str">
            <v>RHO</v>
          </cell>
          <cell r="AU948" t="str">
            <v>MILANO</v>
          </cell>
          <cell r="AV948" t="str">
            <v>LOMBARDIA</v>
          </cell>
          <cell r="AW948">
            <v>43378</v>
          </cell>
          <cell r="AY948">
            <v>131</v>
          </cell>
          <cell r="AZ948" t="str">
            <v>CESARE PAVESE</v>
          </cell>
          <cell r="BA948" t="str">
            <v>VIA CESARE PAVESE 16</v>
          </cell>
          <cell r="BB948">
            <v>182</v>
          </cell>
          <cell r="BC948" t="str">
            <v>H26441/1</v>
          </cell>
          <cell r="BD948" t="str">
            <v>VIA CESARE PAVESE 16 - SC "A" E "B"</v>
          </cell>
          <cell r="BE948" t="str">
            <v>False</v>
          </cell>
        </row>
        <row r="949">
          <cell r="A949" t="str">
            <v>H264PAVB008</v>
          </cell>
          <cell r="C949" t="str">
            <v>H264PAVB008</v>
          </cell>
          <cell r="D949" t="str">
            <v>POSTI MACCHINA COPERTI</v>
          </cell>
          <cell r="G949" t="str">
            <v>F</v>
          </cell>
          <cell r="I949" t="str">
            <v>29</v>
          </cell>
          <cell r="J949" t="str">
            <v>464</v>
          </cell>
          <cell r="K949" t="str">
            <v>9</v>
          </cell>
          <cell r="M949">
            <v>0</v>
          </cell>
          <cell r="N949">
            <v>14</v>
          </cell>
          <cell r="O949">
            <v>0</v>
          </cell>
          <cell r="P949">
            <v>0</v>
          </cell>
          <cell r="Q949">
            <v>54.23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W949">
            <v>43378</v>
          </cell>
          <cell r="Y949">
            <v>43378</v>
          </cell>
          <cell r="AA949" t="str">
            <v>False</v>
          </cell>
          <cell r="AB949">
            <v>100</v>
          </cell>
          <cell r="AC949" t="str">
            <v>False</v>
          </cell>
          <cell r="AD949" t="str">
            <v>False</v>
          </cell>
          <cell r="AN949" t="str">
            <v>04</v>
          </cell>
          <cell r="AO949" t="str">
            <v>C06</v>
          </cell>
          <cell r="AP949" t="str">
            <v>S1</v>
          </cell>
          <cell r="AQ949" t="str">
            <v>VIA CESARE PAVESE 18</v>
          </cell>
          <cell r="AR949" t="str">
            <v>20017</v>
          </cell>
          <cell r="AS949" t="str">
            <v>RHO</v>
          </cell>
          <cell r="AT949" t="str">
            <v>RHO</v>
          </cell>
          <cell r="AU949" t="str">
            <v>MILANO</v>
          </cell>
          <cell r="AV949" t="str">
            <v>LOMBARDIA</v>
          </cell>
          <cell r="AW949">
            <v>43378</v>
          </cell>
          <cell r="AY949">
            <v>131</v>
          </cell>
          <cell r="AZ949" t="str">
            <v>CESARE PAVESE</v>
          </cell>
          <cell r="BA949" t="str">
            <v>VIA CESARE PAVESE 16</v>
          </cell>
          <cell r="BB949">
            <v>182</v>
          </cell>
          <cell r="BC949" t="str">
            <v>H26441/1</v>
          </cell>
          <cell r="BD949" t="str">
            <v>VIA CESARE PAVESE 16 - SC "A" E "B"</v>
          </cell>
          <cell r="BE949" t="str">
            <v>False</v>
          </cell>
        </row>
        <row r="950">
          <cell r="A950" t="str">
            <v>H264PAVB009</v>
          </cell>
          <cell r="C950" t="str">
            <v>H264PAVB009</v>
          </cell>
          <cell r="D950" t="str">
            <v>POSTI MACCHINA COPERTI</v>
          </cell>
          <cell r="G950" t="str">
            <v>F</v>
          </cell>
          <cell r="I950" t="str">
            <v>29</v>
          </cell>
          <cell r="J950" t="str">
            <v>464</v>
          </cell>
          <cell r="K950" t="str">
            <v>10</v>
          </cell>
          <cell r="M950">
            <v>0</v>
          </cell>
          <cell r="N950">
            <v>14</v>
          </cell>
          <cell r="O950">
            <v>0</v>
          </cell>
          <cell r="P950">
            <v>0</v>
          </cell>
          <cell r="Q950">
            <v>54.23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W950">
            <v>43378</v>
          </cell>
          <cell r="Y950">
            <v>43378</v>
          </cell>
          <cell r="AA950" t="str">
            <v>False</v>
          </cell>
          <cell r="AB950">
            <v>100</v>
          </cell>
          <cell r="AC950" t="str">
            <v>False</v>
          </cell>
          <cell r="AD950" t="str">
            <v>False</v>
          </cell>
          <cell r="AN950" t="str">
            <v>04</v>
          </cell>
          <cell r="AO950" t="str">
            <v>C06</v>
          </cell>
          <cell r="AP950" t="str">
            <v>S1</v>
          </cell>
          <cell r="AQ950" t="str">
            <v>VIA CESARE PAVESE 18</v>
          </cell>
          <cell r="AR950" t="str">
            <v>20017</v>
          </cell>
          <cell r="AS950" t="str">
            <v>RHO</v>
          </cell>
          <cell r="AT950" t="str">
            <v>RHO</v>
          </cell>
          <cell r="AU950" t="str">
            <v>MILANO</v>
          </cell>
          <cell r="AV950" t="str">
            <v>LOMBARDIA</v>
          </cell>
          <cell r="AW950">
            <v>43378</v>
          </cell>
          <cell r="AY950">
            <v>131</v>
          </cell>
          <cell r="AZ950" t="str">
            <v>CESARE PAVESE</v>
          </cell>
          <cell r="BA950" t="str">
            <v>VIA CESARE PAVESE 16</v>
          </cell>
          <cell r="BB950">
            <v>182</v>
          </cell>
          <cell r="BC950" t="str">
            <v>H26441/1</v>
          </cell>
          <cell r="BD950" t="str">
            <v>VIA CESARE PAVESE 16 - SC "A" E "B"</v>
          </cell>
          <cell r="BE950" t="str">
            <v>False</v>
          </cell>
        </row>
        <row r="951">
          <cell r="A951" t="str">
            <v>H264PAVB010</v>
          </cell>
          <cell r="C951" t="str">
            <v>H264PAVB010</v>
          </cell>
          <cell r="D951" t="str">
            <v>POSTI MACCHINA COPERTI</v>
          </cell>
          <cell r="G951" t="str">
            <v>F</v>
          </cell>
          <cell r="I951" t="str">
            <v>29</v>
          </cell>
          <cell r="J951" t="str">
            <v>464</v>
          </cell>
          <cell r="K951" t="str">
            <v>11</v>
          </cell>
          <cell r="M951">
            <v>0</v>
          </cell>
          <cell r="N951">
            <v>14</v>
          </cell>
          <cell r="O951">
            <v>0</v>
          </cell>
          <cell r="P951">
            <v>0</v>
          </cell>
          <cell r="Q951">
            <v>54.23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W951">
            <v>43378</v>
          </cell>
          <cell r="Y951">
            <v>43378</v>
          </cell>
          <cell r="AA951" t="str">
            <v>False</v>
          </cell>
          <cell r="AB951">
            <v>100</v>
          </cell>
          <cell r="AC951" t="str">
            <v>False</v>
          </cell>
          <cell r="AD951" t="str">
            <v>False</v>
          </cell>
          <cell r="AN951" t="str">
            <v>04</v>
          </cell>
          <cell r="AO951" t="str">
            <v>C06</v>
          </cell>
          <cell r="AP951" t="str">
            <v>S1</v>
          </cell>
          <cell r="AQ951" t="str">
            <v>VIA CESARE PAVESE 18</v>
          </cell>
          <cell r="AR951" t="str">
            <v>20017</v>
          </cell>
          <cell r="AS951" t="str">
            <v>RHO</v>
          </cell>
          <cell r="AT951" t="str">
            <v>RHO</v>
          </cell>
          <cell r="AU951" t="str">
            <v>MILANO</v>
          </cell>
          <cell r="AV951" t="str">
            <v>LOMBARDIA</v>
          </cell>
          <cell r="AW951">
            <v>43378</v>
          </cell>
          <cell r="AY951">
            <v>131</v>
          </cell>
          <cell r="AZ951" t="str">
            <v>CESARE PAVESE</v>
          </cell>
          <cell r="BA951" t="str">
            <v>VIA CESARE PAVESE 16</v>
          </cell>
          <cell r="BB951">
            <v>182</v>
          </cell>
          <cell r="BC951" t="str">
            <v>H26441/1</v>
          </cell>
          <cell r="BD951" t="str">
            <v>VIA CESARE PAVESE 16 - SC "A" E "B"</v>
          </cell>
          <cell r="BE951" t="str">
            <v>False</v>
          </cell>
        </row>
        <row r="952">
          <cell r="A952" t="str">
            <v>H264PAVB011</v>
          </cell>
          <cell r="C952" t="str">
            <v>H264PAVB011</v>
          </cell>
          <cell r="D952" t="str">
            <v>POSTI MACCHINA COPERTI</v>
          </cell>
          <cell r="G952" t="str">
            <v>F</v>
          </cell>
          <cell r="I952" t="str">
            <v>29</v>
          </cell>
          <cell r="J952" t="str">
            <v>464</v>
          </cell>
          <cell r="K952" t="str">
            <v>12</v>
          </cell>
          <cell r="M952">
            <v>0</v>
          </cell>
          <cell r="N952">
            <v>14</v>
          </cell>
          <cell r="O952">
            <v>0</v>
          </cell>
          <cell r="P952">
            <v>0</v>
          </cell>
          <cell r="Q952">
            <v>54.23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W952">
            <v>43378</v>
          </cell>
          <cell r="Y952">
            <v>43378</v>
          </cell>
          <cell r="AA952" t="str">
            <v>False</v>
          </cell>
          <cell r="AB952">
            <v>100</v>
          </cell>
          <cell r="AC952" t="str">
            <v>False</v>
          </cell>
          <cell r="AD952" t="str">
            <v>False</v>
          </cell>
          <cell r="AN952" t="str">
            <v>04</v>
          </cell>
          <cell r="AO952" t="str">
            <v>C06</v>
          </cell>
          <cell r="AP952" t="str">
            <v>S1</v>
          </cell>
          <cell r="AQ952" t="str">
            <v>VIA CESARE PAVESE 18</v>
          </cell>
          <cell r="AR952" t="str">
            <v>20017</v>
          </cell>
          <cell r="AS952" t="str">
            <v>RHO</v>
          </cell>
          <cell r="AT952" t="str">
            <v>RHO</v>
          </cell>
          <cell r="AU952" t="str">
            <v>MILANO</v>
          </cell>
          <cell r="AV952" t="str">
            <v>LOMBARDIA</v>
          </cell>
          <cell r="AW952">
            <v>43378</v>
          </cell>
          <cell r="AY952">
            <v>131</v>
          </cell>
          <cell r="AZ952" t="str">
            <v>CESARE PAVESE</v>
          </cell>
          <cell r="BA952" t="str">
            <v>VIA CESARE PAVESE 16</v>
          </cell>
          <cell r="BB952">
            <v>182</v>
          </cell>
          <cell r="BC952" t="str">
            <v>H26441/1</v>
          </cell>
          <cell r="BD952" t="str">
            <v>VIA CESARE PAVESE 16 - SC "A" E "B"</v>
          </cell>
          <cell r="BE952" t="str">
            <v>False</v>
          </cell>
        </row>
        <row r="953">
          <cell r="A953" t="str">
            <v>H264PAVB012</v>
          </cell>
          <cell r="C953" t="str">
            <v>H264PAVB012</v>
          </cell>
          <cell r="D953" t="str">
            <v>POSTI MACCHINA COPERTI</v>
          </cell>
          <cell r="G953" t="str">
            <v>F</v>
          </cell>
          <cell r="I953" t="str">
            <v>29</v>
          </cell>
          <cell r="J953" t="str">
            <v>464</v>
          </cell>
          <cell r="K953" t="str">
            <v>13</v>
          </cell>
          <cell r="M953">
            <v>0</v>
          </cell>
          <cell r="N953">
            <v>14</v>
          </cell>
          <cell r="O953">
            <v>0</v>
          </cell>
          <cell r="P953">
            <v>0</v>
          </cell>
          <cell r="Q953">
            <v>54.23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W953">
            <v>43378</v>
          </cell>
          <cell r="Y953">
            <v>43378</v>
          </cell>
          <cell r="AA953" t="str">
            <v>False</v>
          </cell>
          <cell r="AB953">
            <v>100</v>
          </cell>
          <cell r="AC953" t="str">
            <v>False</v>
          </cell>
          <cell r="AD953" t="str">
            <v>False</v>
          </cell>
          <cell r="AN953" t="str">
            <v>02</v>
          </cell>
          <cell r="AO953" t="str">
            <v>C06</v>
          </cell>
          <cell r="AP953" t="str">
            <v>S1</v>
          </cell>
          <cell r="AQ953" t="str">
            <v>VIA CESARE PAVESE 18</v>
          </cell>
          <cell r="AR953" t="str">
            <v>20017</v>
          </cell>
          <cell r="AS953" t="str">
            <v>RHO</v>
          </cell>
          <cell r="AT953" t="str">
            <v>RHO</v>
          </cell>
          <cell r="AU953" t="str">
            <v>MILANO</v>
          </cell>
          <cell r="AV953" t="str">
            <v>LOMBARDIA</v>
          </cell>
          <cell r="AW953">
            <v>43378</v>
          </cell>
          <cell r="AY953">
            <v>131</v>
          </cell>
          <cell r="AZ953" t="str">
            <v>CESARE PAVESE</v>
          </cell>
          <cell r="BA953" t="str">
            <v>VIA CESARE PAVESE 16</v>
          </cell>
          <cell r="BB953">
            <v>182</v>
          </cell>
          <cell r="BC953" t="str">
            <v>H26441/1</v>
          </cell>
          <cell r="BD953" t="str">
            <v>VIA CESARE PAVESE 16 - SC "A" E "B"</v>
          </cell>
          <cell r="BE953" t="str">
            <v>False</v>
          </cell>
        </row>
        <row r="954">
          <cell r="A954" t="str">
            <v>H264PAVB013</v>
          </cell>
          <cell r="C954" t="str">
            <v>H264PAVB013</v>
          </cell>
          <cell r="D954" t="str">
            <v>POSTI MACCHINA COPERTI</v>
          </cell>
          <cell r="G954" t="str">
            <v>F</v>
          </cell>
          <cell r="I954" t="str">
            <v>29</v>
          </cell>
          <cell r="J954" t="str">
            <v>464</v>
          </cell>
          <cell r="K954" t="str">
            <v>14</v>
          </cell>
          <cell r="M954">
            <v>0</v>
          </cell>
          <cell r="N954">
            <v>14</v>
          </cell>
          <cell r="O954">
            <v>0</v>
          </cell>
          <cell r="P954">
            <v>0</v>
          </cell>
          <cell r="Q954">
            <v>54.23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W954">
            <v>43378</v>
          </cell>
          <cell r="Y954">
            <v>43378</v>
          </cell>
          <cell r="AA954" t="str">
            <v>False</v>
          </cell>
          <cell r="AB954">
            <v>100</v>
          </cell>
          <cell r="AC954" t="str">
            <v>False</v>
          </cell>
          <cell r="AD954" t="str">
            <v>False</v>
          </cell>
          <cell r="AN954" t="str">
            <v>02</v>
          </cell>
          <cell r="AO954" t="str">
            <v>C06</v>
          </cell>
          <cell r="AP954" t="str">
            <v>S1</v>
          </cell>
          <cell r="AQ954" t="str">
            <v>VIA CESARE PAVESE 18</v>
          </cell>
          <cell r="AR954" t="str">
            <v>20017</v>
          </cell>
          <cell r="AS954" t="str">
            <v>RHO</v>
          </cell>
          <cell r="AT954" t="str">
            <v>RHO</v>
          </cell>
          <cell r="AU954" t="str">
            <v>MILANO</v>
          </cell>
          <cell r="AV954" t="str">
            <v>LOMBARDIA</v>
          </cell>
          <cell r="AW954">
            <v>43378</v>
          </cell>
          <cell r="AY954">
            <v>131</v>
          </cell>
          <cell r="AZ954" t="str">
            <v>CESARE PAVESE</v>
          </cell>
          <cell r="BA954" t="str">
            <v>VIA CESARE PAVESE 16</v>
          </cell>
          <cell r="BB954">
            <v>182</v>
          </cell>
          <cell r="BC954" t="str">
            <v>H26441/1</v>
          </cell>
          <cell r="BD954" t="str">
            <v>VIA CESARE PAVESE 16 - SC "A" E "B"</v>
          </cell>
          <cell r="BE954" t="str">
            <v>False</v>
          </cell>
        </row>
        <row r="955">
          <cell r="A955" t="str">
            <v>H264PAVB014</v>
          </cell>
          <cell r="C955" t="str">
            <v>H264PAVB014</v>
          </cell>
          <cell r="D955" t="str">
            <v>POSTI MACCHINA COPERTI</v>
          </cell>
          <cell r="G955" t="str">
            <v>F</v>
          </cell>
          <cell r="I955" t="str">
            <v>29</v>
          </cell>
          <cell r="J955" t="str">
            <v>464</v>
          </cell>
          <cell r="K955" t="str">
            <v>15</v>
          </cell>
          <cell r="M955">
            <v>0</v>
          </cell>
          <cell r="N955">
            <v>14</v>
          </cell>
          <cell r="O955">
            <v>0</v>
          </cell>
          <cell r="P955">
            <v>0</v>
          </cell>
          <cell r="Q955">
            <v>54.23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W955">
            <v>43378</v>
          </cell>
          <cell r="Y955">
            <v>43378</v>
          </cell>
          <cell r="AA955" t="str">
            <v>False</v>
          </cell>
          <cell r="AB955">
            <v>100</v>
          </cell>
          <cell r="AC955" t="str">
            <v>False</v>
          </cell>
          <cell r="AD955" t="str">
            <v>False</v>
          </cell>
          <cell r="AN955" t="str">
            <v>04</v>
          </cell>
          <cell r="AO955" t="str">
            <v>C06</v>
          </cell>
          <cell r="AP955" t="str">
            <v>S1</v>
          </cell>
          <cell r="AQ955" t="str">
            <v>VIA CESARE PAVESE 18</v>
          </cell>
          <cell r="AR955" t="str">
            <v>20017</v>
          </cell>
          <cell r="AS955" t="str">
            <v>RHO</v>
          </cell>
          <cell r="AT955" t="str">
            <v>RHO</v>
          </cell>
          <cell r="AU955" t="str">
            <v>MILANO</v>
          </cell>
          <cell r="AV955" t="str">
            <v>LOMBARDIA</v>
          </cell>
          <cell r="AW955">
            <v>43378</v>
          </cell>
          <cell r="AY955">
            <v>131</v>
          </cell>
          <cell r="AZ955" t="str">
            <v>CESARE PAVESE</v>
          </cell>
          <cell r="BA955" t="str">
            <v>VIA CESARE PAVESE 16</v>
          </cell>
          <cell r="BB955">
            <v>182</v>
          </cell>
          <cell r="BC955" t="str">
            <v>H26441/1</v>
          </cell>
          <cell r="BD955" t="str">
            <v>VIA CESARE PAVESE 16 - SC "A" E "B"</v>
          </cell>
          <cell r="BE955" t="str">
            <v>False</v>
          </cell>
        </row>
        <row r="956">
          <cell r="A956" t="str">
            <v>H264PAVB015</v>
          </cell>
          <cell r="C956" t="str">
            <v>H264PAVB015</v>
          </cell>
          <cell r="D956" t="str">
            <v>POSTI MACCHINA COPERTI</v>
          </cell>
          <cell r="G956" t="str">
            <v>F</v>
          </cell>
          <cell r="I956" t="str">
            <v>29</v>
          </cell>
          <cell r="J956" t="str">
            <v>464</v>
          </cell>
          <cell r="K956" t="str">
            <v>16</v>
          </cell>
          <cell r="M956">
            <v>0</v>
          </cell>
          <cell r="N956">
            <v>14</v>
          </cell>
          <cell r="O956">
            <v>0</v>
          </cell>
          <cell r="P956">
            <v>0</v>
          </cell>
          <cell r="Q956">
            <v>54.23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W956">
            <v>43378</v>
          </cell>
          <cell r="Y956">
            <v>43378</v>
          </cell>
          <cell r="AA956" t="str">
            <v>False</v>
          </cell>
          <cell r="AB956">
            <v>100</v>
          </cell>
          <cell r="AC956" t="str">
            <v>False</v>
          </cell>
          <cell r="AD956" t="str">
            <v>False</v>
          </cell>
          <cell r="AN956" t="str">
            <v>04</v>
          </cell>
          <cell r="AO956" t="str">
            <v>C06</v>
          </cell>
          <cell r="AP956" t="str">
            <v>S1</v>
          </cell>
          <cell r="AQ956" t="str">
            <v>VIA CESARE PAVESE 18</v>
          </cell>
          <cell r="AR956" t="str">
            <v>20017</v>
          </cell>
          <cell r="AS956" t="str">
            <v>RHO</v>
          </cell>
          <cell r="AT956" t="str">
            <v>RHO</v>
          </cell>
          <cell r="AU956" t="str">
            <v>MILANO</v>
          </cell>
          <cell r="AV956" t="str">
            <v>LOMBARDIA</v>
          </cell>
          <cell r="AW956">
            <v>43378</v>
          </cell>
          <cell r="AY956">
            <v>131</v>
          </cell>
          <cell r="AZ956" t="str">
            <v>CESARE PAVESE</v>
          </cell>
          <cell r="BA956" t="str">
            <v>VIA CESARE PAVESE 16</v>
          </cell>
          <cell r="BB956">
            <v>182</v>
          </cell>
          <cell r="BC956" t="str">
            <v>H26441/1</v>
          </cell>
          <cell r="BD956" t="str">
            <v>VIA CESARE PAVESE 16 - SC "A" E "B"</v>
          </cell>
          <cell r="BE956" t="str">
            <v>False</v>
          </cell>
        </row>
        <row r="957">
          <cell r="A957" t="str">
            <v>H264PAVB016</v>
          </cell>
          <cell r="C957" t="str">
            <v>H264PAVB016</v>
          </cell>
          <cell r="D957" t="str">
            <v>POSTI MACCHINA COPERTI</v>
          </cell>
          <cell r="G957" t="str">
            <v>F</v>
          </cell>
          <cell r="I957" t="str">
            <v>29</v>
          </cell>
          <cell r="J957" t="str">
            <v>464</v>
          </cell>
          <cell r="K957" t="str">
            <v>17</v>
          </cell>
          <cell r="M957">
            <v>0</v>
          </cell>
          <cell r="N957">
            <v>7</v>
          </cell>
          <cell r="O957">
            <v>0</v>
          </cell>
          <cell r="P957">
            <v>0</v>
          </cell>
          <cell r="Q957">
            <v>27.11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W957">
            <v>43378</v>
          </cell>
          <cell r="Y957">
            <v>43378</v>
          </cell>
          <cell r="AA957" t="str">
            <v>False</v>
          </cell>
          <cell r="AB957">
            <v>100</v>
          </cell>
          <cell r="AC957" t="str">
            <v>False</v>
          </cell>
          <cell r="AD957" t="str">
            <v>False</v>
          </cell>
          <cell r="AN957" t="str">
            <v>04</v>
          </cell>
          <cell r="AO957" t="str">
            <v>C06</v>
          </cell>
          <cell r="AP957" t="str">
            <v>S1</v>
          </cell>
          <cell r="AQ957" t="str">
            <v>VIA CESARE PAVESE 18</v>
          </cell>
          <cell r="AR957" t="str">
            <v>20017</v>
          </cell>
          <cell r="AS957" t="str">
            <v>RHO</v>
          </cell>
          <cell r="AT957" t="str">
            <v>RHO</v>
          </cell>
          <cell r="AU957" t="str">
            <v>MILANO</v>
          </cell>
          <cell r="AV957" t="str">
            <v>LOMBARDIA</v>
          </cell>
          <cell r="AW957">
            <v>43378</v>
          </cell>
          <cell r="AY957">
            <v>131</v>
          </cell>
          <cell r="AZ957" t="str">
            <v>CESARE PAVESE</v>
          </cell>
          <cell r="BA957" t="str">
            <v>VIA CESARE PAVESE 16</v>
          </cell>
          <cell r="BB957">
            <v>182</v>
          </cell>
          <cell r="BC957" t="str">
            <v>H26441/1</v>
          </cell>
          <cell r="BD957" t="str">
            <v>VIA CESARE PAVESE 16 - SC "A" E "B"</v>
          </cell>
          <cell r="BE957" t="str">
            <v>False</v>
          </cell>
        </row>
        <row r="958">
          <cell r="A958" t="str">
            <v>H264PAVB017</v>
          </cell>
          <cell r="C958" t="str">
            <v>H264PAVB017</v>
          </cell>
          <cell r="D958" t="str">
            <v>POSTI MACCHINA COPERTI</v>
          </cell>
          <cell r="G958" t="str">
            <v>F</v>
          </cell>
          <cell r="I958" t="str">
            <v>29</v>
          </cell>
          <cell r="J958" t="str">
            <v>464</v>
          </cell>
          <cell r="K958" t="str">
            <v>18</v>
          </cell>
          <cell r="M958">
            <v>0</v>
          </cell>
          <cell r="N958">
            <v>4</v>
          </cell>
          <cell r="O958">
            <v>0</v>
          </cell>
          <cell r="P958">
            <v>0</v>
          </cell>
          <cell r="Q958">
            <v>15.49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W958">
            <v>43378</v>
          </cell>
          <cell r="Y958">
            <v>43378</v>
          </cell>
          <cell r="AA958" t="str">
            <v>False</v>
          </cell>
          <cell r="AB958">
            <v>100</v>
          </cell>
          <cell r="AC958" t="str">
            <v>False</v>
          </cell>
          <cell r="AD958" t="str">
            <v>False</v>
          </cell>
          <cell r="AN958" t="str">
            <v>04</v>
          </cell>
          <cell r="AO958" t="str">
            <v>C06</v>
          </cell>
          <cell r="AP958" t="str">
            <v>S1</v>
          </cell>
          <cell r="AQ958" t="str">
            <v>VIA CESARE PAVESE 18</v>
          </cell>
          <cell r="AR958" t="str">
            <v>20017</v>
          </cell>
          <cell r="AS958" t="str">
            <v>RHO</v>
          </cell>
          <cell r="AT958" t="str">
            <v>RHO</v>
          </cell>
          <cell r="AU958" t="str">
            <v>MILANO</v>
          </cell>
          <cell r="AV958" t="str">
            <v>LOMBARDIA</v>
          </cell>
          <cell r="AW958">
            <v>43378</v>
          </cell>
          <cell r="AY958">
            <v>131</v>
          </cell>
          <cell r="AZ958" t="str">
            <v>CESARE PAVESE</v>
          </cell>
          <cell r="BA958" t="str">
            <v>VIA CESARE PAVESE 16</v>
          </cell>
          <cell r="BB958">
            <v>182</v>
          </cell>
          <cell r="BC958" t="str">
            <v>H26441/1</v>
          </cell>
          <cell r="BD958" t="str">
            <v>VIA CESARE PAVESE 16 - SC "A" E "B"</v>
          </cell>
          <cell r="BE958" t="str">
            <v>False</v>
          </cell>
        </row>
        <row r="959">
          <cell r="A959" t="str">
            <v>H264PAVB018</v>
          </cell>
          <cell r="C959" t="str">
            <v>H264PAVB018</v>
          </cell>
          <cell r="D959" t="str">
            <v>POSTI MACCHINA COPERTI</v>
          </cell>
          <cell r="G959" t="str">
            <v>F</v>
          </cell>
          <cell r="I959" t="str">
            <v>29</v>
          </cell>
          <cell r="J959" t="str">
            <v>464</v>
          </cell>
          <cell r="K959" t="str">
            <v>19</v>
          </cell>
          <cell r="M959">
            <v>0</v>
          </cell>
          <cell r="N959">
            <v>14</v>
          </cell>
          <cell r="O959">
            <v>0</v>
          </cell>
          <cell r="P959">
            <v>0</v>
          </cell>
          <cell r="Q959">
            <v>54.23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W959">
            <v>43378</v>
          </cell>
          <cell r="Y959">
            <v>43378</v>
          </cell>
          <cell r="AA959" t="str">
            <v>False</v>
          </cell>
          <cell r="AB959">
            <v>100</v>
          </cell>
          <cell r="AC959" t="str">
            <v>False</v>
          </cell>
          <cell r="AD959" t="str">
            <v>False</v>
          </cell>
          <cell r="AN959" t="str">
            <v>04</v>
          </cell>
          <cell r="AO959" t="str">
            <v>C06</v>
          </cell>
          <cell r="AP959" t="str">
            <v>S1</v>
          </cell>
          <cell r="AQ959" t="str">
            <v>VIA CESARE PAVESE 18</v>
          </cell>
          <cell r="AR959" t="str">
            <v>20017</v>
          </cell>
          <cell r="AS959" t="str">
            <v>RHO</v>
          </cell>
          <cell r="AT959" t="str">
            <v>RHO</v>
          </cell>
          <cell r="AU959" t="str">
            <v>MILANO</v>
          </cell>
          <cell r="AV959" t="str">
            <v>LOMBARDIA</v>
          </cell>
          <cell r="AW959">
            <v>43378</v>
          </cell>
          <cell r="AY959">
            <v>131</v>
          </cell>
          <cell r="AZ959" t="str">
            <v>CESARE PAVESE</v>
          </cell>
          <cell r="BA959" t="str">
            <v>VIA CESARE PAVESE 16</v>
          </cell>
          <cell r="BB959">
            <v>182</v>
          </cell>
          <cell r="BC959" t="str">
            <v>H26441/1</v>
          </cell>
          <cell r="BD959" t="str">
            <v>VIA CESARE PAVESE 16 - SC "A" E "B"</v>
          </cell>
          <cell r="BE959" t="str">
            <v>False</v>
          </cell>
        </row>
        <row r="960">
          <cell r="A960" t="str">
            <v>H264PAVB019</v>
          </cell>
          <cell r="C960" t="str">
            <v>H264PAVB019</v>
          </cell>
          <cell r="D960" t="str">
            <v>POSTI MACCHINA COPERTI</v>
          </cell>
          <cell r="G960" t="str">
            <v>F</v>
          </cell>
          <cell r="I960" t="str">
            <v>29</v>
          </cell>
          <cell r="J960" t="str">
            <v>464</v>
          </cell>
          <cell r="K960" t="str">
            <v>20</v>
          </cell>
          <cell r="M960">
            <v>0</v>
          </cell>
          <cell r="N960">
            <v>14</v>
          </cell>
          <cell r="O960">
            <v>0</v>
          </cell>
          <cell r="P960">
            <v>0</v>
          </cell>
          <cell r="Q960">
            <v>54.23</v>
          </cell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W960">
            <v>43378</v>
          </cell>
          <cell r="Y960">
            <v>43378</v>
          </cell>
          <cell r="AA960" t="str">
            <v>False</v>
          </cell>
          <cell r="AB960">
            <v>100</v>
          </cell>
          <cell r="AC960" t="str">
            <v>False</v>
          </cell>
          <cell r="AD960" t="str">
            <v>False</v>
          </cell>
          <cell r="AN960" t="str">
            <v>04</v>
          </cell>
          <cell r="AO960" t="str">
            <v>C06</v>
          </cell>
          <cell r="AP960" t="str">
            <v>S1</v>
          </cell>
          <cell r="AQ960" t="str">
            <v>VIA CESARE PAVESE 18</v>
          </cell>
          <cell r="AR960" t="str">
            <v>20017</v>
          </cell>
          <cell r="AS960" t="str">
            <v>RHO</v>
          </cell>
          <cell r="AT960" t="str">
            <v>RHO</v>
          </cell>
          <cell r="AU960" t="str">
            <v>MILANO</v>
          </cell>
          <cell r="AV960" t="str">
            <v>LOMBARDIA</v>
          </cell>
          <cell r="AW960">
            <v>43378</v>
          </cell>
          <cell r="AY960">
            <v>131</v>
          </cell>
          <cell r="AZ960" t="str">
            <v>CESARE PAVESE</v>
          </cell>
          <cell r="BA960" t="str">
            <v>VIA CESARE PAVESE 16</v>
          </cell>
          <cell r="BB960">
            <v>182</v>
          </cell>
          <cell r="BC960" t="str">
            <v>H26441/1</v>
          </cell>
          <cell r="BD960" t="str">
            <v>VIA CESARE PAVESE 16 - SC "A" E "B"</v>
          </cell>
          <cell r="BE960" t="str">
            <v>False</v>
          </cell>
        </row>
        <row r="961">
          <cell r="A961" t="str">
            <v>H264PAVB020</v>
          </cell>
          <cell r="C961" t="str">
            <v>H264PAVB020</v>
          </cell>
          <cell r="D961" t="str">
            <v>POSTI MACCHINA COPERTI</v>
          </cell>
          <cell r="G961" t="str">
            <v>F</v>
          </cell>
          <cell r="I961" t="str">
            <v>29</v>
          </cell>
          <cell r="J961" t="str">
            <v>464</v>
          </cell>
          <cell r="K961" t="str">
            <v>21</v>
          </cell>
          <cell r="M961">
            <v>0</v>
          </cell>
          <cell r="N961">
            <v>14</v>
          </cell>
          <cell r="O961">
            <v>0</v>
          </cell>
          <cell r="P961">
            <v>0</v>
          </cell>
          <cell r="Q961">
            <v>54.23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W961">
            <v>43378</v>
          </cell>
          <cell r="Y961">
            <v>43378</v>
          </cell>
          <cell r="AA961" t="str">
            <v>False</v>
          </cell>
          <cell r="AB961">
            <v>100</v>
          </cell>
          <cell r="AC961" t="str">
            <v>False</v>
          </cell>
          <cell r="AD961" t="str">
            <v>False</v>
          </cell>
          <cell r="AN961" t="str">
            <v>04</v>
          </cell>
          <cell r="AO961" t="str">
            <v>C06</v>
          </cell>
          <cell r="AP961" t="str">
            <v>S1</v>
          </cell>
          <cell r="AQ961" t="str">
            <v>VIA CESARE PAVESE 18</v>
          </cell>
          <cell r="AR961" t="str">
            <v>20017</v>
          </cell>
          <cell r="AS961" t="str">
            <v>RHO</v>
          </cell>
          <cell r="AT961" t="str">
            <v>RHO</v>
          </cell>
          <cell r="AU961" t="str">
            <v>MILANO</v>
          </cell>
          <cell r="AV961" t="str">
            <v>LOMBARDIA</v>
          </cell>
          <cell r="AW961">
            <v>43378</v>
          </cell>
          <cell r="AY961">
            <v>131</v>
          </cell>
          <cell r="AZ961" t="str">
            <v>CESARE PAVESE</v>
          </cell>
          <cell r="BA961" t="str">
            <v>VIA CESARE PAVESE 16</v>
          </cell>
          <cell r="BB961">
            <v>182</v>
          </cell>
          <cell r="BC961" t="str">
            <v>H26441/1</v>
          </cell>
          <cell r="BD961" t="str">
            <v>VIA CESARE PAVESE 16 - SC "A" E "B"</v>
          </cell>
          <cell r="BE961" t="str">
            <v>False</v>
          </cell>
        </row>
        <row r="962">
          <cell r="A962" t="str">
            <v>H264PAVB021</v>
          </cell>
          <cell r="C962" t="str">
            <v>H264PAVB021</v>
          </cell>
          <cell r="D962" t="str">
            <v>POSTI MACCHINA COPERTI</v>
          </cell>
          <cell r="G962" t="str">
            <v>F</v>
          </cell>
          <cell r="I962" t="str">
            <v>29</v>
          </cell>
          <cell r="J962" t="str">
            <v>464</v>
          </cell>
          <cell r="K962" t="str">
            <v>22</v>
          </cell>
          <cell r="M962">
            <v>0</v>
          </cell>
          <cell r="N962">
            <v>14</v>
          </cell>
          <cell r="O962">
            <v>0</v>
          </cell>
          <cell r="P962">
            <v>0</v>
          </cell>
          <cell r="Q962">
            <v>54.23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W962">
            <v>43378</v>
          </cell>
          <cell r="Y962">
            <v>43378</v>
          </cell>
          <cell r="AA962" t="str">
            <v>False</v>
          </cell>
          <cell r="AB962">
            <v>100</v>
          </cell>
          <cell r="AC962" t="str">
            <v>False</v>
          </cell>
          <cell r="AD962" t="str">
            <v>False</v>
          </cell>
          <cell r="AN962" t="str">
            <v>04</v>
          </cell>
          <cell r="AO962" t="str">
            <v>C06</v>
          </cell>
          <cell r="AP962" t="str">
            <v>S1</v>
          </cell>
          <cell r="AQ962" t="str">
            <v>VIA CESARE PAVESE 18</v>
          </cell>
          <cell r="AR962" t="str">
            <v>20017</v>
          </cell>
          <cell r="AS962" t="str">
            <v>RHO</v>
          </cell>
          <cell r="AT962" t="str">
            <v>RHO</v>
          </cell>
          <cell r="AU962" t="str">
            <v>MILANO</v>
          </cell>
          <cell r="AV962" t="str">
            <v>LOMBARDIA</v>
          </cell>
          <cell r="AW962">
            <v>43378</v>
          </cell>
          <cell r="AY962">
            <v>131</v>
          </cell>
          <cell r="AZ962" t="str">
            <v>CESARE PAVESE</v>
          </cell>
          <cell r="BA962" t="str">
            <v>VIA CESARE PAVESE 16</v>
          </cell>
          <cell r="BB962">
            <v>182</v>
          </cell>
          <cell r="BC962" t="str">
            <v>H26441/1</v>
          </cell>
          <cell r="BD962" t="str">
            <v>VIA CESARE PAVESE 16 - SC "A" E "B"</v>
          </cell>
          <cell r="BE962" t="str">
            <v>False</v>
          </cell>
        </row>
        <row r="963">
          <cell r="A963" t="str">
            <v>H264PAVB022</v>
          </cell>
          <cell r="C963" t="str">
            <v>H264PAVB022</v>
          </cell>
          <cell r="D963" t="str">
            <v>POSTI MACCHINA COPERTI</v>
          </cell>
          <cell r="G963" t="str">
            <v>F</v>
          </cell>
          <cell r="I963" t="str">
            <v>29</v>
          </cell>
          <cell r="J963" t="str">
            <v>464</v>
          </cell>
          <cell r="K963" t="str">
            <v>23</v>
          </cell>
          <cell r="M963">
            <v>0</v>
          </cell>
          <cell r="N963">
            <v>14</v>
          </cell>
          <cell r="O963">
            <v>0</v>
          </cell>
          <cell r="P963">
            <v>0</v>
          </cell>
          <cell r="Q963">
            <v>54.23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W963">
            <v>43378</v>
          </cell>
          <cell r="Y963">
            <v>43378</v>
          </cell>
          <cell r="AA963" t="str">
            <v>False</v>
          </cell>
          <cell r="AB963">
            <v>100</v>
          </cell>
          <cell r="AC963" t="str">
            <v>False</v>
          </cell>
          <cell r="AD963" t="str">
            <v>False</v>
          </cell>
          <cell r="AN963" t="str">
            <v>04</v>
          </cell>
          <cell r="AO963" t="str">
            <v>C06</v>
          </cell>
          <cell r="AP963" t="str">
            <v>S1</v>
          </cell>
          <cell r="AQ963" t="str">
            <v>VIA CESARE PAVESE 18</v>
          </cell>
          <cell r="AR963" t="str">
            <v>20017</v>
          </cell>
          <cell r="AS963" t="str">
            <v>RHO</v>
          </cell>
          <cell r="AT963" t="str">
            <v>RHO</v>
          </cell>
          <cell r="AU963" t="str">
            <v>MILANO</v>
          </cell>
          <cell r="AV963" t="str">
            <v>LOMBARDIA</v>
          </cell>
          <cell r="AW963">
            <v>43378</v>
          </cell>
          <cell r="AY963">
            <v>131</v>
          </cell>
          <cell r="AZ963" t="str">
            <v>CESARE PAVESE</v>
          </cell>
          <cell r="BA963" t="str">
            <v>VIA CESARE PAVESE 16</v>
          </cell>
          <cell r="BB963">
            <v>182</v>
          </cell>
          <cell r="BC963" t="str">
            <v>H26441/1</v>
          </cell>
          <cell r="BD963" t="str">
            <v>VIA CESARE PAVESE 16 - SC "A" E "B"</v>
          </cell>
          <cell r="BE963" t="str">
            <v>False</v>
          </cell>
        </row>
        <row r="964">
          <cell r="A964" t="str">
            <v>H264PAVB023</v>
          </cell>
          <cell r="C964" t="str">
            <v>H264PAVB023</v>
          </cell>
          <cell r="D964" t="str">
            <v>POSTI MACCHINA COPERTI</v>
          </cell>
          <cell r="G964" t="str">
            <v>F</v>
          </cell>
          <cell r="I964" t="str">
            <v>29</v>
          </cell>
          <cell r="J964" t="str">
            <v>464</v>
          </cell>
          <cell r="K964" t="str">
            <v>24</v>
          </cell>
          <cell r="M964">
            <v>0</v>
          </cell>
          <cell r="N964">
            <v>14</v>
          </cell>
          <cell r="O964">
            <v>0</v>
          </cell>
          <cell r="P964">
            <v>0</v>
          </cell>
          <cell r="Q964">
            <v>54.23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W964">
            <v>43378</v>
          </cell>
          <cell r="Y964">
            <v>43378</v>
          </cell>
          <cell r="AA964" t="str">
            <v>False</v>
          </cell>
          <cell r="AB964">
            <v>100</v>
          </cell>
          <cell r="AC964" t="str">
            <v>False</v>
          </cell>
          <cell r="AD964" t="str">
            <v>False</v>
          </cell>
          <cell r="AN964" t="str">
            <v>04</v>
          </cell>
          <cell r="AO964" t="str">
            <v>C06</v>
          </cell>
          <cell r="AP964" t="str">
            <v>S1</v>
          </cell>
          <cell r="AQ964" t="str">
            <v>VIA CESARE PAVESE 18</v>
          </cell>
          <cell r="AR964" t="str">
            <v>20017</v>
          </cell>
          <cell r="AS964" t="str">
            <v>RHO</v>
          </cell>
          <cell r="AT964" t="str">
            <v>RHO</v>
          </cell>
          <cell r="AU964" t="str">
            <v>MILANO</v>
          </cell>
          <cell r="AV964" t="str">
            <v>LOMBARDIA</v>
          </cell>
          <cell r="AW964">
            <v>43378</v>
          </cell>
          <cell r="AY964">
            <v>131</v>
          </cell>
          <cell r="AZ964" t="str">
            <v>CESARE PAVESE</v>
          </cell>
          <cell r="BA964" t="str">
            <v>VIA CESARE PAVESE 16</v>
          </cell>
          <cell r="BB964">
            <v>182</v>
          </cell>
          <cell r="BC964" t="str">
            <v>H26441/1</v>
          </cell>
          <cell r="BD964" t="str">
            <v>VIA CESARE PAVESE 16 - SC "A" E "B"</v>
          </cell>
          <cell r="BE964" t="str">
            <v>False</v>
          </cell>
        </row>
        <row r="965">
          <cell r="A965" t="str">
            <v>H264PAVB024</v>
          </cell>
          <cell r="C965" t="str">
            <v>H264PAVB024</v>
          </cell>
          <cell r="D965" t="str">
            <v>POSTI MACCHINA COPERTI</v>
          </cell>
          <cell r="F965" t="str">
            <v>9</v>
          </cell>
          <cell r="G965" t="str">
            <v>F</v>
          </cell>
          <cell r="I965" t="str">
            <v>29</v>
          </cell>
          <cell r="J965" t="str">
            <v>464</v>
          </cell>
          <cell r="K965" t="str">
            <v>25</v>
          </cell>
          <cell r="M965">
            <v>0</v>
          </cell>
          <cell r="N965">
            <v>14</v>
          </cell>
          <cell r="O965">
            <v>0</v>
          </cell>
          <cell r="P965">
            <v>0</v>
          </cell>
          <cell r="Q965">
            <v>54.23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W965">
            <v>43378</v>
          </cell>
          <cell r="Y965">
            <v>43378</v>
          </cell>
          <cell r="AA965" t="str">
            <v>False</v>
          </cell>
          <cell r="AB965">
            <v>100</v>
          </cell>
          <cell r="AC965" t="str">
            <v>False</v>
          </cell>
          <cell r="AD965" t="str">
            <v>False</v>
          </cell>
          <cell r="AN965" t="str">
            <v>04</v>
          </cell>
          <cell r="AO965" t="str">
            <v>C06</v>
          </cell>
          <cell r="AP965" t="str">
            <v>S1</v>
          </cell>
          <cell r="AQ965" t="str">
            <v>VIA CESARE PAVESE 18</v>
          </cell>
          <cell r="AR965" t="str">
            <v>20017</v>
          </cell>
          <cell r="AS965" t="str">
            <v>RHO</v>
          </cell>
          <cell r="AT965" t="str">
            <v>RHO</v>
          </cell>
          <cell r="AU965" t="str">
            <v>MILANO</v>
          </cell>
          <cell r="AV965" t="str">
            <v>LOMBARDIA</v>
          </cell>
          <cell r="AW965">
            <v>43378</v>
          </cell>
          <cell r="AY965">
            <v>131</v>
          </cell>
          <cell r="AZ965" t="str">
            <v>CESARE PAVESE</v>
          </cell>
          <cell r="BA965" t="str">
            <v>VIA CESARE PAVESE 16</v>
          </cell>
          <cell r="BB965">
            <v>182</v>
          </cell>
          <cell r="BC965" t="str">
            <v>H26441/1</v>
          </cell>
          <cell r="BD965" t="str">
            <v>VIA CESARE PAVESE 16 - SC "A" E "B"</v>
          </cell>
          <cell r="BE965" t="str">
            <v>False</v>
          </cell>
        </row>
        <row r="966">
          <cell r="A966" t="str">
            <v>H264PAVB025</v>
          </cell>
          <cell r="C966" t="str">
            <v>H264PAVB025</v>
          </cell>
          <cell r="D966" t="str">
            <v>POSTI MACCHINA COPERTI</v>
          </cell>
          <cell r="F966" t="str">
            <v>8</v>
          </cell>
          <cell r="G966" t="str">
            <v>F</v>
          </cell>
          <cell r="I966" t="str">
            <v>29</v>
          </cell>
          <cell r="J966" t="str">
            <v>464</v>
          </cell>
          <cell r="K966" t="str">
            <v>26</v>
          </cell>
          <cell r="M966">
            <v>0</v>
          </cell>
          <cell r="N966">
            <v>14</v>
          </cell>
          <cell r="O966">
            <v>0</v>
          </cell>
          <cell r="P966">
            <v>0</v>
          </cell>
          <cell r="Q966">
            <v>54.23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W966">
            <v>43378</v>
          </cell>
          <cell r="Y966">
            <v>43378</v>
          </cell>
          <cell r="AA966" t="str">
            <v>False</v>
          </cell>
          <cell r="AB966">
            <v>100</v>
          </cell>
          <cell r="AC966" t="str">
            <v>False</v>
          </cell>
          <cell r="AD966" t="str">
            <v>False</v>
          </cell>
          <cell r="AN966" t="str">
            <v>04</v>
          </cell>
          <cell r="AO966" t="str">
            <v>C06</v>
          </cell>
          <cell r="AP966" t="str">
            <v>S1</v>
          </cell>
          <cell r="AQ966" t="str">
            <v>VIA CESARE PAVESE 18</v>
          </cell>
          <cell r="AR966" t="str">
            <v>20017</v>
          </cell>
          <cell r="AS966" t="str">
            <v>RHO</v>
          </cell>
          <cell r="AT966" t="str">
            <v>RHO</v>
          </cell>
          <cell r="AU966" t="str">
            <v>MILANO</v>
          </cell>
          <cell r="AV966" t="str">
            <v>LOMBARDIA</v>
          </cell>
          <cell r="AW966">
            <v>43378</v>
          </cell>
          <cell r="AY966">
            <v>131</v>
          </cell>
          <cell r="AZ966" t="str">
            <v>CESARE PAVESE</v>
          </cell>
          <cell r="BA966" t="str">
            <v>VIA CESARE PAVESE 16</v>
          </cell>
          <cell r="BB966">
            <v>182</v>
          </cell>
          <cell r="BC966" t="str">
            <v>H26441/1</v>
          </cell>
          <cell r="BD966" t="str">
            <v>VIA CESARE PAVESE 16 - SC "A" E "B"</v>
          </cell>
          <cell r="BE966" t="str">
            <v>False</v>
          </cell>
        </row>
        <row r="967">
          <cell r="A967" t="str">
            <v>H264PAVB026</v>
          </cell>
          <cell r="C967" t="str">
            <v>H264PAVB026</v>
          </cell>
          <cell r="D967" t="str">
            <v>POSTI MACCHINA COPERTI</v>
          </cell>
          <cell r="F967" t="str">
            <v>7</v>
          </cell>
          <cell r="G967" t="str">
            <v>F</v>
          </cell>
          <cell r="I967" t="str">
            <v>29</v>
          </cell>
          <cell r="J967" t="str">
            <v>464</v>
          </cell>
          <cell r="K967" t="str">
            <v>27</v>
          </cell>
          <cell r="M967">
            <v>0</v>
          </cell>
          <cell r="N967">
            <v>14</v>
          </cell>
          <cell r="O967">
            <v>0</v>
          </cell>
          <cell r="P967">
            <v>0</v>
          </cell>
          <cell r="Q967">
            <v>54.23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W967">
            <v>43378</v>
          </cell>
          <cell r="Y967">
            <v>43378</v>
          </cell>
          <cell r="AA967" t="str">
            <v>False</v>
          </cell>
          <cell r="AB967">
            <v>100</v>
          </cell>
          <cell r="AC967" t="str">
            <v>False</v>
          </cell>
          <cell r="AD967" t="str">
            <v>False</v>
          </cell>
          <cell r="AN967" t="str">
            <v>04</v>
          </cell>
          <cell r="AO967" t="str">
            <v>C06</v>
          </cell>
          <cell r="AP967" t="str">
            <v>S1</v>
          </cell>
          <cell r="AQ967" t="str">
            <v>VIA CESARE PAVESE 18</v>
          </cell>
          <cell r="AR967" t="str">
            <v>20017</v>
          </cell>
          <cell r="AS967" t="str">
            <v>RHO</v>
          </cell>
          <cell r="AT967" t="str">
            <v>RHO</v>
          </cell>
          <cell r="AU967" t="str">
            <v>MILANO</v>
          </cell>
          <cell r="AV967" t="str">
            <v>LOMBARDIA</v>
          </cell>
          <cell r="AW967">
            <v>43378</v>
          </cell>
          <cell r="AY967">
            <v>131</v>
          </cell>
          <cell r="AZ967" t="str">
            <v>CESARE PAVESE</v>
          </cell>
          <cell r="BA967" t="str">
            <v>VIA CESARE PAVESE 16</v>
          </cell>
          <cell r="BB967">
            <v>182</v>
          </cell>
          <cell r="BC967" t="str">
            <v>H26441/1</v>
          </cell>
          <cell r="BD967" t="str">
            <v>VIA CESARE PAVESE 16 - SC "A" E "B"</v>
          </cell>
          <cell r="BE967" t="str">
            <v>False</v>
          </cell>
        </row>
        <row r="968">
          <cell r="A968" t="str">
            <v>H264PAVB027</v>
          </cell>
          <cell r="C968" t="str">
            <v>H264PAVB027</v>
          </cell>
          <cell r="D968" t="str">
            <v>POSTI MACCHINA COPERTI</v>
          </cell>
          <cell r="F968" t="str">
            <v>6</v>
          </cell>
          <cell r="G968" t="str">
            <v>F</v>
          </cell>
          <cell r="I968" t="str">
            <v>29</v>
          </cell>
          <cell r="J968" t="str">
            <v>464</v>
          </cell>
          <cell r="K968" t="str">
            <v>28</v>
          </cell>
          <cell r="M968">
            <v>0</v>
          </cell>
          <cell r="N968">
            <v>14</v>
          </cell>
          <cell r="O968">
            <v>0</v>
          </cell>
          <cell r="P968">
            <v>0</v>
          </cell>
          <cell r="Q968">
            <v>54.23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W968">
            <v>43378</v>
          </cell>
          <cell r="Y968">
            <v>43378</v>
          </cell>
          <cell r="AA968" t="str">
            <v>False</v>
          </cell>
          <cell r="AB968">
            <v>100</v>
          </cell>
          <cell r="AC968" t="str">
            <v>False</v>
          </cell>
          <cell r="AD968" t="str">
            <v>False</v>
          </cell>
          <cell r="AN968" t="str">
            <v>04</v>
          </cell>
          <cell r="AO968" t="str">
            <v>C06</v>
          </cell>
          <cell r="AP968" t="str">
            <v>S1</v>
          </cell>
          <cell r="AQ968" t="str">
            <v>VIA CESARE PAVESE 18</v>
          </cell>
          <cell r="AR968" t="str">
            <v>20017</v>
          </cell>
          <cell r="AS968" t="str">
            <v>RHO</v>
          </cell>
          <cell r="AT968" t="str">
            <v>RHO</v>
          </cell>
          <cell r="AU968" t="str">
            <v>MILANO</v>
          </cell>
          <cell r="AV968" t="str">
            <v>LOMBARDIA</v>
          </cell>
          <cell r="AW968">
            <v>43378</v>
          </cell>
          <cell r="AY968">
            <v>131</v>
          </cell>
          <cell r="AZ968" t="str">
            <v>CESARE PAVESE</v>
          </cell>
          <cell r="BA968" t="str">
            <v>VIA CESARE PAVESE 16</v>
          </cell>
          <cell r="BB968">
            <v>182</v>
          </cell>
          <cell r="BC968" t="str">
            <v>H26441/1</v>
          </cell>
          <cell r="BD968" t="str">
            <v>VIA CESARE PAVESE 16 - SC "A" E "B"</v>
          </cell>
          <cell r="BE968" t="str">
            <v>False</v>
          </cell>
        </row>
        <row r="969">
          <cell r="A969" t="str">
            <v>H264PAVB028</v>
          </cell>
          <cell r="C969" t="str">
            <v>H264PAVB028</v>
          </cell>
          <cell r="D969" t="str">
            <v>POSTI MACCHINA COPERTI</v>
          </cell>
          <cell r="F969" t="str">
            <v>5</v>
          </cell>
          <cell r="G969" t="str">
            <v>F</v>
          </cell>
          <cell r="I969" t="str">
            <v>29</v>
          </cell>
          <cell r="J969" t="str">
            <v>464</v>
          </cell>
          <cell r="K969" t="str">
            <v>29</v>
          </cell>
          <cell r="M969">
            <v>0</v>
          </cell>
          <cell r="N969">
            <v>14</v>
          </cell>
          <cell r="O969">
            <v>0</v>
          </cell>
          <cell r="P969">
            <v>0</v>
          </cell>
          <cell r="Q969">
            <v>54.23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W969">
            <v>43378</v>
          </cell>
          <cell r="Y969">
            <v>43378</v>
          </cell>
          <cell r="AA969" t="str">
            <v>False</v>
          </cell>
          <cell r="AB969">
            <v>100</v>
          </cell>
          <cell r="AC969" t="str">
            <v>False</v>
          </cell>
          <cell r="AD969" t="str">
            <v>False</v>
          </cell>
          <cell r="AN969" t="str">
            <v>04</v>
          </cell>
          <cell r="AO969" t="str">
            <v>C06</v>
          </cell>
          <cell r="AP969" t="str">
            <v>S1</v>
          </cell>
          <cell r="AQ969" t="str">
            <v>VIA CESARE PAVESE 18</v>
          </cell>
          <cell r="AR969" t="str">
            <v>20017</v>
          </cell>
          <cell r="AS969" t="str">
            <v>RHO</v>
          </cell>
          <cell r="AT969" t="str">
            <v>RHO</v>
          </cell>
          <cell r="AU969" t="str">
            <v>MILANO</v>
          </cell>
          <cell r="AV969" t="str">
            <v>LOMBARDIA</v>
          </cell>
          <cell r="AW969">
            <v>43378</v>
          </cell>
          <cell r="AY969">
            <v>131</v>
          </cell>
          <cell r="AZ969" t="str">
            <v>CESARE PAVESE</v>
          </cell>
          <cell r="BA969" t="str">
            <v>VIA CESARE PAVESE 16</v>
          </cell>
          <cell r="BB969">
            <v>182</v>
          </cell>
          <cell r="BC969" t="str">
            <v>H26441/1</v>
          </cell>
          <cell r="BD969" t="str">
            <v>VIA CESARE PAVESE 16 - SC "A" E "B"</v>
          </cell>
          <cell r="BE969" t="str">
            <v>False</v>
          </cell>
        </row>
        <row r="970">
          <cell r="A970" t="str">
            <v>H264PAVB029</v>
          </cell>
          <cell r="C970" t="str">
            <v>H264PAVB029</v>
          </cell>
          <cell r="D970" t="str">
            <v>POSTI MACCHINA COPERTI</v>
          </cell>
          <cell r="F970" t="str">
            <v>4</v>
          </cell>
          <cell r="G970" t="str">
            <v>F</v>
          </cell>
          <cell r="I970" t="str">
            <v>29</v>
          </cell>
          <cell r="J970" t="str">
            <v>464</v>
          </cell>
          <cell r="K970" t="str">
            <v>30</v>
          </cell>
          <cell r="M970">
            <v>0</v>
          </cell>
          <cell r="N970">
            <v>14</v>
          </cell>
          <cell r="O970">
            <v>0</v>
          </cell>
          <cell r="P970">
            <v>0</v>
          </cell>
          <cell r="Q970">
            <v>54.23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W970">
            <v>43378</v>
          </cell>
          <cell r="Y970">
            <v>43378</v>
          </cell>
          <cell r="AA970" t="str">
            <v>False</v>
          </cell>
          <cell r="AB970">
            <v>100</v>
          </cell>
          <cell r="AC970" t="str">
            <v>False</v>
          </cell>
          <cell r="AD970" t="str">
            <v>False</v>
          </cell>
          <cell r="AN970" t="str">
            <v>04</v>
          </cell>
          <cell r="AO970" t="str">
            <v>C06</v>
          </cell>
          <cell r="AP970" t="str">
            <v>S1</v>
          </cell>
          <cell r="AQ970" t="str">
            <v>VIA CESARE PAVESE 18</v>
          </cell>
          <cell r="AR970" t="str">
            <v>20017</v>
          </cell>
          <cell r="AS970" t="str">
            <v>RHO</v>
          </cell>
          <cell r="AT970" t="str">
            <v>RHO</v>
          </cell>
          <cell r="AU970" t="str">
            <v>MILANO</v>
          </cell>
          <cell r="AV970" t="str">
            <v>LOMBARDIA</v>
          </cell>
          <cell r="AW970">
            <v>43378</v>
          </cell>
          <cell r="AY970">
            <v>131</v>
          </cell>
          <cell r="AZ970" t="str">
            <v>CESARE PAVESE</v>
          </cell>
          <cell r="BA970" t="str">
            <v>VIA CESARE PAVESE 16</v>
          </cell>
          <cell r="BB970">
            <v>182</v>
          </cell>
          <cell r="BC970" t="str">
            <v>H26441/1</v>
          </cell>
          <cell r="BD970" t="str">
            <v>VIA CESARE PAVESE 16 - SC "A" E "B"</v>
          </cell>
          <cell r="BE970" t="str">
            <v>False</v>
          </cell>
        </row>
        <row r="971">
          <cell r="A971" t="str">
            <v>H264PAVB030</v>
          </cell>
          <cell r="C971" t="str">
            <v>H264PAVB030</v>
          </cell>
          <cell r="D971" t="str">
            <v>POSTI MACCHINA COPERTI</v>
          </cell>
          <cell r="F971" t="str">
            <v>3</v>
          </cell>
          <cell r="G971" t="str">
            <v>F</v>
          </cell>
          <cell r="I971" t="str">
            <v>29</v>
          </cell>
          <cell r="J971" t="str">
            <v>464</v>
          </cell>
          <cell r="K971" t="str">
            <v>31</v>
          </cell>
          <cell r="M971">
            <v>0</v>
          </cell>
          <cell r="N971">
            <v>14</v>
          </cell>
          <cell r="O971">
            <v>0</v>
          </cell>
          <cell r="P971">
            <v>0</v>
          </cell>
          <cell r="Q971">
            <v>54.23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W971">
            <v>43378</v>
          </cell>
          <cell r="Y971">
            <v>43378</v>
          </cell>
          <cell r="AA971" t="str">
            <v>False</v>
          </cell>
          <cell r="AB971">
            <v>100</v>
          </cell>
          <cell r="AC971" t="str">
            <v>False</v>
          </cell>
          <cell r="AD971" t="str">
            <v>False</v>
          </cell>
          <cell r="AN971" t="str">
            <v>04</v>
          </cell>
          <cell r="AO971" t="str">
            <v>C06</v>
          </cell>
          <cell r="AP971" t="str">
            <v>S1</v>
          </cell>
          <cell r="AQ971" t="str">
            <v>VIA CESARE PAVESE 18</v>
          </cell>
          <cell r="AR971" t="str">
            <v>20017</v>
          </cell>
          <cell r="AS971" t="str">
            <v>RHO</v>
          </cell>
          <cell r="AT971" t="str">
            <v>RHO</v>
          </cell>
          <cell r="AU971" t="str">
            <v>MILANO</v>
          </cell>
          <cell r="AV971" t="str">
            <v>LOMBARDIA</v>
          </cell>
          <cell r="AW971">
            <v>43378</v>
          </cell>
          <cell r="AY971">
            <v>131</v>
          </cell>
          <cell r="AZ971" t="str">
            <v>CESARE PAVESE</v>
          </cell>
          <cell r="BA971" t="str">
            <v>VIA CESARE PAVESE 16</v>
          </cell>
          <cell r="BB971">
            <v>182</v>
          </cell>
          <cell r="BC971" t="str">
            <v>H26441/1</v>
          </cell>
          <cell r="BD971" t="str">
            <v>VIA CESARE PAVESE 16 - SC "A" E "B"</v>
          </cell>
          <cell r="BE971" t="str">
            <v>False</v>
          </cell>
        </row>
        <row r="972">
          <cell r="A972" t="str">
            <v>H264PAVB031</v>
          </cell>
          <cell r="C972" t="str">
            <v>H264PAVB031</v>
          </cell>
          <cell r="D972" t="str">
            <v>POSTI MACCHINA COPERTI</v>
          </cell>
          <cell r="F972" t="str">
            <v>2</v>
          </cell>
          <cell r="G972" t="str">
            <v>F</v>
          </cell>
          <cell r="I972" t="str">
            <v>29</v>
          </cell>
          <cell r="J972" t="str">
            <v>464</v>
          </cell>
          <cell r="K972" t="str">
            <v>32</v>
          </cell>
          <cell r="M972">
            <v>0</v>
          </cell>
          <cell r="N972">
            <v>14</v>
          </cell>
          <cell r="O972">
            <v>0</v>
          </cell>
          <cell r="P972">
            <v>0</v>
          </cell>
          <cell r="Q972">
            <v>54.23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W972">
            <v>43378</v>
          </cell>
          <cell r="Y972">
            <v>43378</v>
          </cell>
          <cell r="AA972" t="str">
            <v>False</v>
          </cell>
          <cell r="AB972">
            <v>100</v>
          </cell>
          <cell r="AC972" t="str">
            <v>False</v>
          </cell>
          <cell r="AD972" t="str">
            <v>False</v>
          </cell>
          <cell r="AN972" t="str">
            <v>04</v>
          </cell>
          <cell r="AO972" t="str">
            <v>C06</v>
          </cell>
          <cell r="AP972" t="str">
            <v>S1</v>
          </cell>
          <cell r="AQ972" t="str">
            <v>VIA CESARE PAVESE 18</v>
          </cell>
          <cell r="AR972" t="str">
            <v>20017</v>
          </cell>
          <cell r="AS972" t="str">
            <v>RHO</v>
          </cell>
          <cell r="AT972" t="str">
            <v>RHO</v>
          </cell>
          <cell r="AU972" t="str">
            <v>MILANO</v>
          </cell>
          <cell r="AV972" t="str">
            <v>LOMBARDIA</v>
          </cell>
          <cell r="AW972">
            <v>43378</v>
          </cell>
          <cell r="AY972">
            <v>131</v>
          </cell>
          <cell r="AZ972" t="str">
            <v>CESARE PAVESE</v>
          </cell>
          <cell r="BA972" t="str">
            <v>VIA CESARE PAVESE 16</v>
          </cell>
          <cell r="BB972">
            <v>182</v>
          </cell>
          <cell r="BC972" t="str">
            <v>H26441/1</v>
          </cell>
          <cell r="BD972" t="str">
            <v>VIA CESARE PAVESE 16 - SC "A" E "B"</v>
          </cell>
          <cell r="BE972" t="str">
            <v>False</v>
          </cell>
        </row>
        <row r="973">
          <cell r="A973" t="str">
            <v>H264PAVB032</v>
          </cell>
          <cell r="C973" t="str">
            <v>H264PAVB032</v>
          </cell>
          <cell r="D973" t="str">
            <v>POSTI MACCHINA COPERTI</v>
          </cell>
          <cell r="F973" t="str">
            <v>1</v>
          </cell>
          <cell r="G973" t="str">
            <v>F</v>
          </cell>
          <cell r="I973" t="str">
            <v>29</v>
          </cell>
          <cell r="J973" t="str">
            <v>464</v>
          </cell>
          <cell r="K973" t="str">
            <v>33</v>
          </cell>
          <cell r="M973">
            <v>0</v>
          </cell>
          <cell r="N973">
            <v>14</v>
          </cell>
          <cell r="O973">
            <v>0</v>
          </cell>
          <cell r="P973">
            <v>0</v>
          </cell>
          <cell r="Q973">
            <v>54.23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W973">
            <v>43378</v>
          </cell>
          <cell r="Y973">
            <v>43378</v>
          </cell>
          <cell r="AA973" t="str">
            <v>False</v>
          </cell>
          <cell r="AB973">
            <v>100</v>
          </cell>
          <cell r="AC973" t="str">
            <v>False</v>
          </cell>
          <cell r="AD973" t="str">
            <v>False</v>
          </cell>
          <cell r="AN973" t="str">
            <v>04</v>
          </cell>
          <cell r="AO973" t="str">
            <v>C06</v>
          </cell>
          <cell r="AP973" t="str">
            <v>S1</v>
          </cell>
          <cell r="AQ973" t="str">
            <v>VIA CESARE PAVESE 18</v>
          </cell>
          <cell r="AR973" t="str">
            <v>20017</v>
          </cell>
          <cell r="AS973" t="str">
            <v>RHO</v>
          </cell>
          <cell r="AT973" t="str">
            <v>RHO</v>
          </cell>
          <cell r="AU973" t="str">
            <v>MILANO</v>
          </cell>
          <cell r="AV973" t="str">
            <v>LOMBARDIA</v>
          </cell>
          <cell r="AW973">
            <v>43378</v>
          </cell>
          <cell r="AY973">
            <v>131</v>
          </cell>
          <cell r="AZ973" t="str">
            <v>CESARE PAVESE</v>
          </cell>
          <cell r="BA973" t="str">
            <v>VIA CESARE PAVESE 16</v>
          </cell>
          <cell r="BB973">
            <v>182</v>
          </cell>
          <cell r="BC973" t="str">
            <v>H26441/1</v>
          </cell>
          <cell r="BD973" t="str">
            <v>VIA CESARE PAVESE 16 - SC "A" E "B"</v>
          </cell>
          <cell r="BE973" t="str">
            <v>False</v>
          </cell>
        </row>
        <row r="974">
          <cell r="A974" t="str">
            <v>H264PAVB033</v>
          </cell>
          <cell r="C974" t="str">
            <v>H264PAVB033</v>
          </cell>
          <cell r="D974" t="str">
            <v>POSTI MACCHINA COPERTI</v>
          </cell>
          <cell r="F974" t="str">
            <v>80</v>
          </cell>
          <cell r="G974" t="str">
            <v>F</v>
          </cell>
          <cell r="I974" t="str">
            <v>29</v>
          </cell>
          <cell r="J974" t="str">
            <v>437</v>
          </cell>
          <cell r="K974" t="str">
            <v>98</v>
          </cell>
          <cell r="M974">
            <v>0</v>
          </cell>
          <cell r="N974">
            <v>14</v>
          </cell>
          <cell r="O974">
            <v>0</v>
          </cell>
          <cell r="P974">
            <v>0</v>
          </cell>
          <cell r="Q974">
            <v>54.23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W974">
            <v>43378</v>
          </cell>
          <cell r="Y974">
            <v>43378</v>
          </cell>
          <cell r="AA974" t="str">
            <v>False</v>
          </cell>
          <cell r="AB974">
            <v>100</v>
          </cell>
          <cell r="AC974" t="str">
            <v>False</v>
          </cell>
          <cell r="AD974" t="str">
            <v>False</v>
          </cell>
          <cell r="AN974" t="str">
            <v>04</v>
          </cell>
          <cell r="AO974" t="str">
            <v>C06</v>
          </cell>
          <cell r="AP974" t="str">
            <v>S1</v>
          </cell>
          <cell r="AQ974" t="str">
            <v>VIA CESARE PAVESE 18</v>
          </cell>
          <cell r="AR974" t="str">
            <v>20017</v>
          </cell>
          <cell r="AS974" t="str">
            <v>RHO</v>
          </cell>
          <cell r="AT974" t="str">
            <v>RHO</v>
          </cell>
          <cell r="AU974" t="str">
            <v>MILANO</v>
          </cell>
          <cell r="AV974" t="str">
            <v>LOMBARDIA</v>
          </cell>
          <cell r="AW974">
            <v>43378</v>
          </cell>
          <cell r="AY974">
            <v>131</v>
          </cell>
          <cell r="AZ974" t="str">
            <v>CESARE PAVESE</v>
          </cell>
          <cell r="BA974" t="str">
            <v>VIA CESARE PAVESE 16</v>
          </cell>
          <cell r="BB974">
            <v>183</v>
          </cell>
          <cell r="BC974" t="str">
            <v>H26442/1</v>
          </cell>
          <cell r="BD974" t="str">
            <v>VIA CESARE PAVESE 16 - SC "C" E "D"</v>
          </cell>
          <cell r="BE974" t="str">
            <v>False</v>
          </cell>
        </row>
        <row r="975">
          <cell r="A975" t="str">
            <v>H264PAVB034</v>
          </cell>
          <cell r="C975" t="str">
            <v>H264PAVB034</v>
          </cell>
          <cell r="D975" t="str">
            <v>POSTI MACCHINA COPERTI</v>
          </cell>
          <cell r="F975" t="str">
            <v>79</v>
          </cell>
          <cell r="G975" t="str">
            <v>F</v>
          </cell>
          <cell r="I975" t="str">
            <v>29</v>
          </cell>
          <cell r="J975" t="str">
            <v>437</v>
          </cell>
          <cell r="K975" t="str">
            <v>99</v>
          </cell>
          <cell r="M975">
            <v>0</v>
          </cell>
          <cell r="N975">
            <v>14</v>
          </cell>
          <cell r="O975">
            <v>0</v>
          </cell>
          <cell r="P975">
            <v>0</v>
          </cell>
          <cell r="Q975">
            <v>54.23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W975">
            <v>43378</v>
          </cell>
          <cell r="Y975">
            <v>43378</v>
          </cell>
          <cell r="AA975" t="str">
            <v>False</v>
          </cell>
          <cell r="AB975">
            <v>100</v>
          </cell>
          <cell r="AC975" t="str">
            <v>False</v>
          </cell>
          <cell r="AD975" t="str">
            <v>False</v>
          </cell>
          <cell r="AN975" t="str">
            <v>04</v>
          </cell>
          <cell r="AO975" t="str">
            <v>C06</v>
          </cell>
          <cell r="AP975" t="str">
            <v>S1</v>
          </cell>
          <cell r="AQ975" t="str">
            <v>VIA CESARE PAVESE 18</v>
          </cell>
          <cell r="AR975" t="str">
            <v>20017</v>
          </cell>
          <cell r="AS975" t="str">
            <v>RHO</v>
          </cell>
          <cell r="AT975" t="str">
            <v>RHO</v>
          </cell>
          <cell r="AU975" t="str">
            <v>MILANO</v>
          </cell>
          <cell r="AV975" t="str">
            <v>LOMBARDIA</v>
          </cell>
          <cell r="AW975">
            <v>43378</v>
          </cell>
          <cell r="AY975">
            <v>131</v>
          </cell>
          <cell r="AZ975" t="str">
            <v>CESARE PAVESE</v>
          </cell>
          <cell r="BA975" t="str">
            <v>VIA CESARE PAVESE 16</v>
          </cell>
          <cell r="BB975">
            <v>183</v>
          </cell>
          <cell r="BC975" t="str">
            <v>H26442/1</v>
          </cell>
          <cell r="BD975" t="str">
            <v>VIA CESARE PAVESE 16 - SC "C" E "D"</v>
          </cell>
          <cell r="BE975" t="str">
            <v>False</v>
          </cell>
        </row>
        <row r="976">
          <cell r="A976" t="str">
            <v>H264PAVB035</v>
          </cell>
          <cell r="C976" t="str">
            <v>H264PAVB035</v>
          </cell>
          <cell r="D976" t="str">
            <v>POSTI MACCHINA COPERTI</v>
          </cell>
          <cell r="F976" t="str">
            <v>78</v>
          </cell>
          <cell r="G976" t="str">
            <v>F</v>
          </cell>
          <cell r="I976" t="str">
            <v>29</v>
          </cell>
          <cell r="J976" t="str">
            <v>437</v>
          </cell>
          <cell r="K976" t="str">
            <v>100</v>
          </cell>
          <cell r="M976">
            <v>0</v>
          </cell>
          <cell r="N976">
            <v>34</v>
          </cell>
          <cell r="O976">
            <v>0</v>
          </cell>
          <cell r="P976">
            <v>0</v>
          </cell>
          <cell r="Q976">
            <v>131.69999999999999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W976">
            <v>43378</v>
          </cell>
          <cell r="Y976">
            <v>43378</v>
          </cell>
          <cell r="AA976" t="str">
            <v>False</v>
          </cell>
          <cell r="AB976">
            <v>100</v>
          </cell>
          <cell r="AC976" t="str">
            <v>False</v>
          </cell>
          <cell r="AD976" t="str">
            <v>False</v>
          </cell>
          <cell r="AN976" t="str">
            <v>04</v>
          </cell>
          <cell r="AO976" t="str">
            <v>C06</v>
          </cell>
          <cell r="AP976" t="str">
            <v>S1</v>
          </cell>
          <cell r="AQ976" t="str">
            <v>VIA CESARE PAVESE 18</v>
          </cell>
          <cell r="AR976" t="str">
            <v>20017</v>
          </cell>
          <cell r="AS976" t="str">
            <v>RHO</v>
          </cell>
          <cell r="AT976" t="str">
            <v>RHO</v>
          </cell>
          <cell r="AU976" t="str">
            <v>MILANO</v>
          </cell>
          <cell r="AV976" t="str">
            <v>LOMBARDIA</v>
          </cell>
          <cell r="AW976">
            <v>43378</v>
          </cell>
          <cell r="AY976">
            <v>131</v>
          </cell>
          <cell r="AZ976" t="str">
            <v>CESARE PAVESE</v>
          </cell>
          <cell r="BA976" t="str">
            <v>VIA CESARE PAVESE 16</v>
          </cell>
          <cell r="BB976">
            <v>183</v>
          </cell>
          <cell r="BC976" t="str">
            <v>H26442/1</v>
          </cell>
          <cell r="BD976" t="str">
            <v>VIA CESARE PAVESE 16 - SC "C" E "D"</v>
          </cell>
          <cell r="BE976" t="str">
            <v>False</v>
          </cell>
        </row>
        <row r="977">
          <cell r="A977" t="str">
            <v>H264PAVB036</v>
          </cell>
          <cell r="C977" t="str">
            <v>H264PAVB036</v>
          </cell>
          <cell r="D977" t="str">
            <v>POSTI MACCHINA COPERTI</v>
          </cell>
          <cell r="F977" t="str">
            <v>77</v>
          </cell>
          <cell r="G977" t="str">
            <v>F</v>
          </cell>
          <cell r="I977" t="str">
            <v>29</v>
          </cell>
          <cell r="J977" t="str">
            <v>437</v>
          </cell>
          <cell r="K977" t="str">
            <v>101</v>
          </cell>
          <cell r="M977">
            <v>0</v>
          </cell>
          <cell r="N977">
            <v>19</v>
          </cell>
          <cell r="O977">
            <v>0</v>
          </cell>
          <cell r="P977">
            <v>0</v>
          </cell>
          <cell r="Q977">
            <v>73.599999999999994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W977">
            <v>43378</v>
          </cell>
          <cell r="Y977">
            <v>43378</v>
          </cell>
          <cell r="AA977" t="str">
            <v>False</v>
          </cell>
          <cell r="AB977">
            <v>100</v>
          </cell>
          <cell r="AC977" t="str">
            <v>False</v>
          </cell>
          <cell r="AD977" t="str">
            <v>False</v>
          </cell>
          <cell r="AN977" t="str">
            <v>04</v>
          </cell>
          <cell r="AO977" t="str">
            <v>C06</v>
          </cell>
          <cell r="AP977" t="str">
            <v>S1</v>
          </cell>
          <cell r="AQ977" t="str">
            <v>VIA CESARE PAVESE 18</v>
          </cell>
          <cell r="AR977" t="str">
            <v>20017</v>
          </cell>
          <cell r="AS977" t="str">
            <v>RHO</v>
          </cell>
          <cell r="AT977" t="str">
            <v>RHO</v>
          </cell>
          <cell r="AU977" t="str">
            <v>MILANO</v>
          </cell>
          <cell r="AV977" t="str">
            <v>LOMBARDIA</v>
          </cell>
          <cell r="AW977">
            <v>43378</v>
          </cell>
          <cell r="AY977">
            <v>131</v>
          </cell>
          <cell r="AZ977" t="str">
            <v>CESARE PAVESE</v>
          </cell>
          <cell r="BA977" t="str">
            <v>VIA CESARE PAVESE 16</v>
          </cell>
          <cell r="BB977">
            <v>183</v>
          </cell>
          <cell r="BC977" t="str">
            <v>H26442/1</v>
          </cell>
          <cell r="BD977" t="str">
            <v>VIA CESARE PAVESE 16 - SC "C" E "D"</v>
          </cell>
          <cell r="BE977" t="str">
            <v>False</v>
          </cell>
        </row>
        <row r="978">
          <cell r="A978" t="str">
            <v>H264PAVB037</v>
          </cell>
          <cell r="C978" t="str">
            <v>H264PAVB037</v>
          </cell>
          <cell r="D978" t="str">
            <v>POSTI MACCHINA COPERTI</v>
          </cell>
          <cell r="F978" t="str">
            <v>76</v>
          </cell>
          <cell r="G978" t="str">
            <v>F</v>
          </cell>
          <cell r="I978" t="str">
            <v>29</v>
          </cell>
          <cell r="J978" t="str">
            <v>437</v>
          </cell>
          <cell r="K978" t="str">
            <v>102</v>
          </cell>
          <cell r="M978">
            <v>0</v>
          </cell>
          <cell r="N978">
            <v>16</v>
          </cell>
          <cell r="O978">
            <v>0</v>
          </cell>
          <cell r="P978">
            <v>0</v>
          </cell>
          <cell r="Q978">
            <v>61.97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W978">
            <v>43378</v>
          </cell>
          <cell r="Y978">
            <v>43378</v>
          </cell>
          <cell r="AA978" t="str">
            <v>False</v>
          </cell>
          <cell r="AB978">
            <v>100</v>
          </cell>
          <cell r="AC978" t="str">
            <v>False</v>
          </cell>
          <cell r="AD978" t="str">
            <v>False</v>
          </cell>
          <cell r="AN978" t="str">
            <v>04</v>
          </cell>
          <cell r="AO978" t="str">
            <v>C06</v>
          </cell>
          <cell r="AP978" t="str">
            <v>S1</v>
          </cell>
          <cell r="AQ978" t="str">
            <v>VIA CESARE PAVESE 18</v>
          </cell>
          <cell r="AR978" t="str">
            <v>20017</v>
          </cell>
          <cell r="AS978" t="str">
            <v>RHO</v>
          </cell>
          <cell r="AT978" t="str">
            <v>RHO</v>
          </cell>
          <cell r="AU978" t="str">
            <v>MILANO</v>
          </cell>
          <cell r="AV978" t="str">
            <v>LOMBARDIA</v>
          </cell>
          <cell r="AW978">
            <v>43378</v>
          </cell>
          <cell r="AY978">
            <v>131</v>
          </cell>
          <cell r="AZ978" t="str">
            <v>CESARE PAVESE</v>
          </cell>
          <cell r="BA978" t="str">
            <v>VIA CESARE PAVESE 16</v>
          </cell>
          <cell r="BB978">
            <v>183</v>
          </cell>
          <cell r="BC978" t="str">
            <v>H26442/1</v>
          </cell>
          <cell r="BD978" t="str">
            <v>VIA CESARE PAVESE 16 - SC "C" E "D"</v>
          </cell>
          <cell r="BE978" t="str">
            <v>False</v>
          </cell>
        </row>
        <row r="979">
          <cell r="A979" t="str">
            <v>H264PAVB038</v>
          </cell>
          <cell r="C979" t="str">
            <v>H264PAVB038</v>
          </cell>
          <cell r="D979" t="str">
            <v>POSTI MACCHINA COPERTI</v>
          </cell>
          <cell r="F979" t="str">
            <v>75</v>
          </cell>
          <cell r="G979" t="str">
            <v>F</v>
          </cell>
          <cell r="I979" t="str">
            <v>29</v>
          </cell>
          <cell r="J979" t="str">
            <v>437</v>
          </cell>
          <cell r="K979" t="str">
            <v>103</v>
          </cell>
          <cell r="M979">
            <v>0</v>
          </cell>
          <cell r="N979">
            <v>26</v>
          </cell>
          <cell r="O979">
            <v>0</v>
          </cell>
          <cell r="P979">
            <v>0</v>
          </cell>
          <cell r="Q979">
            <v>100.71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W979">
            <v>43378</v>
          </cell>
          <cell r="Y979">
            <v>43378</v>
          </cell>
          <cell r="AA979" t="str">
            <v>False</v>
          </cell>
          <cell r="AB979">
            <v>100</v>
          </cell>
          <cell r="AC979" t="str">
            <v>False</v>
          </cell>
          <cell r="AD979" t="str">
            <v>False</v>
          </cell>
          <cell r="AN979" t="str">
            <v>04</v>
          </cell>
          <cell r="AO979" t="str">
            <v>C06</v>
          </cell>
          <cell r="AP979" t="str">
            <v>S1</v>
          </cell>
          <cell r="AQ979" t="str">
            <v>VIA CESARE PAVESE 18</v>
          </cell>
          <cell r="AR979" t="str">
            <v>20017</v>
          </cell>
          <cell r="AS979" t="str">
            <v>RHO</v>
          </cell>
          <cell r="AT979" t="str">
            <v>RHO</v>
          </cell>
          <cell r="AU979" t="str">
            <v>MILANO</v>
          </cell>
          <cell r="AV979" t="str">
            <v>LOMBARDIA</v>
          </cell>
          <cell r="AW979">
            <v>43378</v>
          </cell>
          <cell r="AY979">
            <v>131</v>
          </cell>
          <cell r="AZ979" t="str">
            <v>CESARE PAVESE</v>
          </cell>
          <cell r="BA979" t="str">
            <v>VIA CESARE PAVESE 16</v>
          </cell>
          <cell r="BB979">
            <v>183</v>
          </cell>
          <cell r="BC979" t="str">
            <v>H26442/1</v>
          </cell>
          <cell r="BD979" t="str">
            <v>VIA CESARE PAVESE 16 - SC "C" E "D"</v>
          </cell>
          <cell r="BE979" t="str">
            <v>False</v>
          </cell>
        </row>
        <row r="980">
          <cell r="A980" t="str">
            <v>H264PAVB039</v>
          </cell>
          <cell r="C980" t="str">
            <v>H264PAVB039</v>
          </cell>
          <cell r="D980" t="str">
            <v>POSTI MACCHINA COPERTI</v>
          </cell>
          <cell r="F980" t="str">
            <v>74</v>
          </cell>
          <cell r="G980" t="str">
            <v>F</v>
          </cell>
          <cell r="I980" t="str">
            <v>29</v>
          </cell>
          <cell r="J980" t="str">
            <v>437</v>
          </cell>
          <cell r="K980" t="str">
            <v>104</v>
          </cell>
          <cell r="M980">
            <v>0</v>
          </cell>
          <cell r="N980">
            <v>15</v>
          </cell>
          <cell r="O980">
            <v>0</v>
          </cell>
          <cell r="P980">
            <v>0</v>
          </cell>
          <cell r="Q980">
            <v>58.1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W980">
            <v>43378</v>
          </cell>
          <cell r="Y980">
            <v>43378</v>
          </cell>
          <cell r="AA980" t="str">
            <v>False</v>
          </cell>
          <cell r="AB980">
            <v>100</v>
          </cell>
          <cell r="AC980" t="str">
            <v>False</v>
          </cell>
          <cell r="AD980" t="str">
            <v>False</v>
          </cell>
          <cell r="AN980" t="str">
            <v>04</v>
          </cell>
          <cell r="AO980" t="str">
            <v>C06</v>
          </cell>
          <cell r="AP980" t="str">
            <v>S1</v>
          </cell>
          <cell r="AQ980" t="str">
            <v>VIA CESARE PAVESE 18</v>
          </cell>
          <cell r="AR980" t="str">
            <v>20017</v>
          </cell>
          <cell r="AS980" t="str">
            <v>RHO</v>
          </cell>
          <cell r="AT980" t="str">
            <v>RHO</v>
          </cell>
          <cell r="AU980" t="str">
            <v>MILANO</v>
          </cell>
          <cell r="AV980" t="str">
            <v>LOMBARDIA</v>
          </cell>
          <cell r="AW980">
            <v>43378</v>
          </cell>
          <cell r="AY980">
            <v>131</v>
          </cell>
          <cell r="AZ980" t="str">
            <v>CESARE PAVESE</v>
          </cell>
          <cell r="BA980" t="str">
            <v>VIA CESARE PAVESE 16</v>
          </cell>
          <cell r="BB980">
            <v>183</v>
          </cell>
          <cell r="BC980" t="str">
            <v>H26442/1</v>
          </cell>
          <cell r="BD980" t="str">
            <v>VIA CESARE PAVESE 16 - SC "C" E "D"</v>
          </cell>
          <cell r="BE980" t="str">
            <v>False</v>
          </cell>
        </row>
        <row r="981">
          <cell r="A981" t="str">
            <v>H264PAVB040</v>
          </cell>
          <cell r="C981" t="str">
            <v>H264PAVB040</v>
          </cell>
          <cell r="D981" t="str">
            <v>POSTI MACCHINA COPERTI</v>
          </cell>
          <cell r="G981" t="str">
            <v>F</v>
          </cell>
          <cell r="I981" t="str">
            <v>29</v>
          </cell>
          <cell r="J981" t="str">
            <v>437</v>
          </cell>
          <cell r="K981" t="str">
            <v>105</v>
          </cell>
          <cell r="M981">
            <v>0</v>
          </cell>
          <cell r="N981">
            <v>9</v>
          </cell>
          <cell r="O981">
            <v>0</v>
          </cell>
          <cell r="P981">
            <v>0</v>
          </cell>
          <cell r="Q981">
            <v>30.68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W981">
            <v>43378</v>
          </cell>
          <cell r="Y981">
            <v>43378</v>
          </cell>
          <cell r="AA981" t="str">
            <v>False</v>
          </cell>
          <cell r="AB981">
            <v>100</v>
          </cell>
          <cell r="AC981" t="str">
            <v>False</v>
          </cell>
          <cell r="AD981" t="str">
            <v>False</v>
          </cell>
          <cell r="AN981" t="str">
            <v>04</v>
          </cell>
          <cell r="AO981" t="str">
            <v>C06</v>
          </cell>
          <cell r="AP981" t="str">
            <v>S1</v>
          </cell>
          <cell r="AQ981" t="str">
            <v>VIA CESARE PAVESE 18</v>
          </cell>
          <cell r="AR981" t="str">
            <v>20017</v>
          </cell>
          <cell r="AS981" t="str">
            <v>RHO</v>
          </cell>
          <cell r="AT981" t="str">
            <v>RHO</v>
          </cell>
          <cell r="AU981" t="str">
            <v>MILANO</v>
          </cell>
          <cell r="AV981" t="str">
            <v>LOMBARDIA</v>
          </cell>
          <cell r="AW981">
            <v>43378</v>
          </cell>
          <cell r="AY981">
            <v>131</v>
          </cell>
          <cell r="AZ981" t="str">
            <v>CESARE PAVESE</v>
          </cell>
          <cell r="BA981" t="str">
            <v>VIA CESARE PAVESE 16</v>
          </cell>
          <cell r="BB981">
            <v>183</v>
          </cell>
          <cell r="BC981" t="str">
            <v>H26442/1</v>
          </cell>
          <cell r="BD981" t="str">
            <v>VIA CESARE PAVESE 16 - SC "C" E "D"</v>
          </cell>
          <cell r="BE981" t="str">
            <v>False</v>
          </cell>
        </row>
        <row r="982">
          <cell r="A982" t="str">
            <v>H264PAVB041</v>
          </cell>
          <cell r="C982" t="str">
            <v>H264PAVB041</v>
          </cell>
          <cell r="D982" t="str">
            <v>POSTI MACCHINA COPERTI</v>
          </cell>
          <cell r="F982" t="str">
            <v>73</v>
          </cell>
          <cell r="G982" t="str">
            <v>F</v>
          </cell>
          <cell r="I982" t="str">
            <v>29</v>
          </cell>
          <cell r="J982" t="str">
            <v>437</v>
          </cell>
          <cell r="K982" t="str">
            <v>106</v>
          </cell>
          <cell r="M982">
            <v>0</v>
          </cell>
          <cell r="N982">
            <v>13</v>
          </cell>
          <cell r="O982">
            <v>0</v>
          </cell>
          <cell r="P982">
            <v>0</v>
          </cell>
          <cell r="Q982">
            <v>50.35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W982">
            <v>43378</v>
          </cell>
          <cell r="Y982">
            <v>43378</v>
          </cell>
          <cell r="AA982" t="str">
            <v>False</v>
          </cell>
          <cell r="AB982">
            <v>100</v>
          </cell>
          <cell r="AC982" t="str">
            <v>False</v>
          </cell>
          <cell r="AD982" t="str">
            <v>False</v>
          </cell>
          <cell r="AN982" t="str">
            <v>04</v>
          </cell>
          <cell r="AO982" t="str">
            <v>C06</v>
          </cell>
          <cell r="AP982" t="str">
            <v>S1</v>
          </cell>
          <cell r="AQ982" t="str">
            <v>VIA CESARE PAVESE 18</v>
          </cell>
          <cell r="AR982" t="str">
            <v>20017</v>
          </cell>
          <cell r="AS982" t="str">
            <v>RHO</v>
          </cell>
          <cell r="AT982" t="str">
            <v>RHO</v>
          </cell>
          <cell r="AU982" t="str">
            <v>MILANO</v>
          </cell>
          <cell r="AV982" t="str">
            <v>LOMBARDIA</v>
          </cell>
          <cell r="AW982">
            <v>43378</v>
          </cell>
          <cell r="AY982">
            <v>131</v>
          </cell>
          <cell r="AZ982" t="str">
            <v>CESARE PAVESE</v>
          </cell>
          <cell r="BA982" t="str">
            <v>VIA CESARE PAVESE 16</v>
          </cell>
          <cell r="BB982">
            <v>183</v>
          </cell>
          <cell r="BC982" t="str">
            <v>H26442/1</v>
          </cell>
          <cell r="BD982" t="str">
            <v>VIA CESARE PAVESE 16 - SC "C" E "D"</v>
          </cell>
          <cell r="BE982" t="str">
            <v>False</v>
          </cell>
        </row>
        <row r="983">
          <cell r="A983" t="str">
            <v>H264PAVB042</v>
          </cell>
          <cell r="C983" t="str">
            <v>H264PAVB042</v>
          </cell>
          <cell r="D983" t="str">
            <v>POSTI MACCHINA COPERTI</v>
          </cell>
          <cell r="F983" t="str">
            <v>72</v>
          </cell>
          <cell r="G983" t="str">
            <v>F</v>
          </cell>
          <cell r="I983" t="str">
            <v>29</v>
          </cell>
          <cell r="J983" t="str">
            <v>437</v>
          </cell>
          <cell r="K983" t="str">
            <v>107</v>
          </cell>
          <cell r="M983">
            <v>0</v>
          </cell>
          <cell r="N983">
            <v>13</v>
          </cell>
          <cell r="O983">
            <v>0</v>
          </cell>
          <cell r="P983">
            <v>0</v>
          </cell>
          <cell r="Q983">
            <v>50.35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W983">
            <v>43378</v>
          </cell>
          <cell r="Y983">
            <v>43378</v>
          </cell>
          <cell r="AA983" t="str">
            <v>False</v>
          </cell>
          <cell r="AB983">
            <v>100</v>
          </cell>
          <cell r="AC983" t="str">
            <v>False</v>
          </cell>
          <cell r="AD983" t="str">
            <v>False</v>
          </cell>
          <cell r="AN983" t="str">
            <v>04</v>
          </cell>
          <cell r="AO983" t="str">
            <v>C06</v>
          </cell>
          <cell r="AP983" t="str">
            <v>S1</v>
          </cell>
          <cell r="AQ983" t="str">
            <v>VIA CESARE PAVESE 18</v>
          </cell>
          <cell r="AR983" t="str">
            <v>20017</v>
          </cell>
          <cell r="AS983" t="str">
            <v>RHO</v>
          </cell>
          <cell r="AT983" t="str">
            <v>RHO</v>
          </cell>
          <cell r="AU983" t="str">
            <v>MILANO</v>
          </cell>
          <cell r="AV983" t="str">
            <v>LOMBARDIA</v>
          </cell>
          <cell r="AW983">
            <v>43378</v>
          </cell>
          <cell r="AY983">
            <v>131</v>
          </cell>
          <cell r="AZ983" t="str">
            <v>CESARE PAVESE</v>
          </cell>
          <cell r="BA983" t="str">
            <v>VIA CESARE PAVESE 16</v>
          </cell>
          <cell r="BB983">
            <v>183</v>
          </cell>
          <cell r="BC983" t="str">
            <v>H26442/1</v>
          </cell>
          <cell r="BD983" t="str">
            <v>VIA CESARE PAVESE 16 - SC "C" E "D"</v>
          </cell>
          <cell r="BE983" t="str">
            <v>False</v>
          </cell>
        </row>
        <row r="984">
          <cell r="A984" t="str">
            <v>H264PAVB043</v>
          </cell>
          <cell r="C984" t="str">
            <v>H264PAVB043</v>
          </cell>
          <cell r="D984" t="str">
            <v>POSTI MACCHINA COPERTI</v>
          </cell>
          <cell r="F984" t="str">
            <v>71</v>
          </cell>
          <cell r="G984" t="str">
            <v>F</v>
          </cell>
          <cell r="I984" t="str">
            <v>29</v>
          </cell>
          <cell r="J984" t="str">
            <v>437</v>
          </cell>
          <cell r="K984" t="str">
            <v>108</v>
          </cell>
          <cell r="M984">
            <v>0</v>
          </cell>
          <cell r="N984">
            <v>15</v>
          </cell>
          <cell r="O984">
            <v>0</v>
          </cell>
          <cell r="P984">
            <v>0</v>
          </cell>
          <cell r="Q984">
            <v>58.1</v>
          </cell>
          <cell r="R984">
            <v>0</v>
          </cell>
          <cell r="S984">
            <v>0</v>
          </cell>
          <cell r="T984">
            <v>0</v>
          </cell>
          <cell r="U984">
            <v>0</v>
          </cell>
          <cell r="W984">
            <v>43378</v>
          </cell>
          <cell r="Y984">
            <v>43378</v>
          </cell>
          <cell r="AA984" t="str">
            <v>False</v>
          </cell>
          <cell r="AB984">
            <v>100</v>
          </cell>
          <cell r="AC984" t="str">
            <v>False</v>
          </cell>
          <cell r="AD984" t="str">
            <v>False</v>
          </cell>
          <cell r="AN984" t="str">
            <v>04</v>
          </cell>
          <cell r="AO984" t="str">
            <v>C06</v>
          </cell>
          <cell r="AP984" t="str">
            <v>S1</v>
          </cell>
          <cell r="AQ984" t="str">
            <v>VIA CESARE PAVESE 18</v>
          </cell>
          <cell r="AR984" t="str">
            <v>20017</v>
          </cell>
          <cell r="AS984" t="str">
            <v>RHO</v>
          </cell>
          <cell r="AT984" t="str">
            <v>RHO</v>
          </cell>
          <cell r="AU984" t="str">
            <v>MILANO</v>
          </cell>
          <cell r="AV984" t="str">
            <v>LOMBARDIA</v>
          </cell>
          <cell r="AW984">
            <v>43378</v>
          </cell>
          <cell r="AY984">
            <v>131</v>
          </cell>
          <cell r="AZ984" t="str">
            <v>CESARE PAVESE</v>
          </cell>
          <cell r="BA984" t="str">
            <v>VIA CESARE PAVESE 16</v>
          </cell>
          <cell r="BB984">
            <v>183</v>
          </cell>
          <cell r="BC984" t="str">
            <v>H26442/1</v>
          </cell>
          <cell r="BD984" t="str">
            <v>VIA CESARE PAVESE 16 - SC "C" E "D"</v>
          </cell>
          <cell r="BE984" t="str">
            <v>False</v>
          </cell>
        </row>
        <row r="985">
          <cell r="A985" t="str">
            <v>H264PAVB044</v>
          </cell>
          <cell r="C985" t="str">
            <v>H264PAVB044</v>
          </cell>
          <cell r="D985" t="str">
            <v>POSTI MACCHINA COPERTI</v>
          </cell>
          <cell r="F985" t="str">
            <v>70</v>
          </cell>
          <cell r="G985" t="str">
            <v>F</v>
          </cell>
          <cell r="I985" t="str">
            <v>29</v>
          </cell>
          <cell r="J985" t="str">
            <v>437</v>
          </cell>
          <cell r="K985" t="str">
            <v>109</v>
          </cell>
          <cell r="M985">
            <v>0</v>
          </cell>
          <cell r="N985">
            <v>18</v>
          </cell>
          <cell r="O985">
            <v>0</v>
          </cell>
          <cell r="P985">
            <v>0</v>
          </cell>
          <cell r="Q985">
            <v>69.72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W985">
            <v>43378</v>
          </cell>
          <cell r="Y985">
            <v>43378</v>
          </cell>
          <cell r="AA985" t="str">
            <v>False</v>
          </cell>
          <cell r="AB985">
            <v>100</v>
          </cell>
          <cell r="AC985" t="str">
            <v>False</v>
          </cell>
          <cell r="AD985" t="str">
            <v>False</v>
          </cell>
          <cell r="AN985" t="str">
            <v>04</v>
          </cell>
          <cell r="AO985" t="str">
            <v>C06</v>
          </cell>
          <cell r="AP985" t="str">
            <v>S1</v>
          </cell>
          <cell r="AQ985" t="str">
            <v>VIA CESARE PAVESE 18</v>
          </cell>
          <cell r="AR985" t="str">
            <v>20017</v>
          </cell>
          <cell r="AS985" t="str">
            <v>RHO</v>
          </cell>
          <cell r="AT985" t="str">
            <v>RHO</v>
          </cell>
          <cell r="AU985" t="str">
            <v>MILANO</v>
          </cell>
          <cell r="AV985" t="str">
            <v>LOMBARDIA</v>
          </cell>
          <cell r="AW985">
            <v>43378</v>
          </cell>
          <cell r="AY985">
            <v>131</v>
          </cell>
          <cell r="AZ985" t="str">
            <v>CESARE PAVESE</v>
          </cell>
          <cell r="BA985" t="str">
            <v>VIA CESARE PAVESE 16</v>
          </cell>
          <cell r="BB985">
            <v>183</v>
          </cell>
          <cell r="BC985" t="str">
            <v>H26442/1</v>
          </cell>
          <cell r="BD985" t="str">
            <v>VIA CESARE PAVESE 16 - SC "C" E "D"</v>
          </cell>
          <cell r="BE985" t="str">
            <v>False</v>
          </cell>
        </row>
        <row r="986">
          <cell r="A986" t="str">
            <v>H264PAVB045</v>
          </cell>
          <cell r="C986" t="str">
            <v>H264PAVB045</v>
          </cell>
          <cell r="D986" t="str">
            <v>POSTI MACCHINA COPERTI</v>
          </cell>
          <cell r="F986" t="str">
            <v>69</v>
          </cell>
          <cell r="G986" t="str">
            <v>F</v>
          </cell>
          <cell r="I986" t="str">
            <v>29</v>
          </cell>
          <cell r="J986" t="str">
            <v>437</v>
          </cell>
          <cell r="K986" t="str">
            <v>110</v>
          </cell>
          <cell r="M986">
            <v>0</v>
          </cell>
          <cell r="N986">
            <v>23</v>
          </cell>
          <cell r="O986">
            <v>0</v>
          </cell>
          <cell r="P986">
            <v>0</v>
          </cell>
          <cell r="Q986">
            <v>89.09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W986">
            <v>43378</v>
          </cell>
          <cell r="Y986">
            <v>43378</v>
          </cell>
          <cell r="AA986" t="str">
            <v>False</v>
          </cell>
          <cell r="AB986">
            <v>100</v>
          </cell>
          <cell r="AC986" t="str">
            <v>False</v>
          </cell>
          <cell r="AD986" t="str">
            <v>False</v>
          </cell>
          <cell r="AN986" t="str">
            <v>04</v>
          </cell>
          <cell r="AO986" t="str">
            <v>C06</v>
          </cell>
          <cell r="AP986" t="str">
            <v>S1</v>
          </cell>
          <cell r="AQ986" t="str">
            <v>VIA CESARE PAVESE 18</v>
          </cell>
          <cell r="AR986" t="str">
            <v>20017</v>
          </cell>
          <cell r="AS986" t="str">
            <v>RHO</v>
          </cell>
          <cell r="AT986" t="str">
            <v>RHO</v>
          </cell>
          <cell r="AU986" t="str">
            <v>MILANO</v>
          </cell>
          <cell r="AV986" t="str">
            <v>LOMBARDIA</v>
          </cell>
          <cell r="AW986">
            <v>43378</v>
          </cell>
          <cell r="AY986">
            <v>131</v>
          </cell>
          <cell r="AZ986" t="str">
            <v>CESARE PAVESE</v>
          </cell>
          <cell r="BA986" t="str">
            <v>VIA CESARE PAVESE 16</v>
          </cell>
          <cell r="BB986">
            <v>183</v>
          </cell>
          <cell r="BC986" t="str">
            <v>H26442/1</v>
          </cell>
          <cell r="BD986" t="str">
            <v>VIA CESARE PAVESE 16 - SC "C" E "D"</v>
          </cell>
          <cell r="BE986" t="str">
            <v>False</v>
          </cell>
        </row>
        <row r="987">
          <cell r="A987" t="str">
            <v>H264PAVB046</v>
          </cell>
          <cell r="C987" t="str">
            <v>H264PAVB046</v>
          </cell>
          <cell r="D987" t="str">
            <v>POSTI MACCHINA COPERTI</v>
          </cell>
          <cell r="F987" t="str">
            <v>68</v>
          </cell>
          <cell r="G987" t="str">
            <v>F</v>
          </cell>
          <cell r="I987" t="str">
            <v>29</v>
          </cell>
          <cell r="J987" t="str">
            <v>437</v>
          </cell>
          <cell r="K987" t="str">
            <v>111</v>
          </cell>
          <cell r="M987">
            <v>0</v>
          </cell>
          <cell r="N987">
            <v>15</v>
          </cell>
          <cell r="O987">
            <v>0</v>
          </cell>
          <cell r="P987">
            <v>0</v>
          </cell>
          <cell r="Q987">
            <v>58.1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W987">
            <v>43378</v>
          </cell>
          <cell r="Y987">
            <v>43378</v>
          </cell>
          <cell r="AA987" t="str">
            <v>False</v>
          </cell>
          <cell r="AB987">
            <v>100</v>
          </cell>
          <cell r="AC987" t="str">
            <v>False</v>
          </cell>
          <cell r="AD987" t="str">
            <v>False</v>
          </cell>
          <cell r="AN987" t="str">
            <v>04</v>
          </cell>
          <cell r="AO987" t="str">
            <v>C06</v>
          </cell>
          <cell r="AP987" t="str">
            <v>S1</v>
          </cell>
          <cell r="AQ987" t="str">
            <v>VIA CESARE PAVESE 18</v>
          </cell>
          <cell r="AR987" t="str">
            <v>20017</v>
          </cell>
          <cell r="AS987" t="str">
            <v>RHO</v>
          </cell>
          <cell r="AT987" t="str">
            <v>RHO</v>
          </cell>
          <cell r="AU987" t="str">
            <v>MILANO</v>
          </cell>
          <cell r="AV987" t="str">
            <v>LOMBARDIA</v>
          </cell>
          <cell r="AW987">
            <v>43378</v>
          </cell>
          <cell r="AY987">
            <v>131</v>
          </cell>
          <cell r="AZ987" t="str">
            <v>CESARE PAVESE</v>
          </cell>
          <cell r="BA987" t="str">
            <v>VIA CESARE PAVESE 16</v>
          </cell>
          <cell r="BB987">
            <v>183</v>
          </cell>
          <cell r="BC987" t="str">
            <v>H26442/1</v>
          </cell>
          <cell r="BD987" t="str">
            <v>VIA CESARE PAVESE 16 - SC "C" E "D"</v>
          </cell>
          <cell r="BE987" t="str">
            <v>False</v>
          </cell>
        </row>
        <row r="988">
          <cell r="A988" t="str">
            <v>H264PAVB047</v>
          </cell>
          <cell r="C988" t="str">
            <v>H264PAVB047</v>
          </cell>
          <cell r="D988" t="str">
            <v>POSTI MACCHINA COPERTI</v>
          </cell>
          <cell r="F988" t="str">
            <v>67</v>
          </cell>
          <cell r="G988" t="str">
            <v>F</v>
          </cell>
          <cell r="I988" t="str">
            <v>29</v>
          </cell>
          <cell r="J988" t="str">
            <v>437</v>
          </cell>
          <cell r="K988" t="str">
            <v>112</v>
          </cell>
          <cell r="M988">
            <v>0</v>
          </cell>
          <cell r="N988">
            <v>13</v>
          </cell>
          <cell r="O988">
            <v>0</v>
          </cell>
          <cell r="P988">
            <v>0</v>
          </cell>
          <cell r="Q988">
            <v>50.35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W988">
            <v>43378</v>
          </cell>
          <cell r="Y988">
            <v>43378</v>
          </cell>
          <cell r="AA988" t="str">
            <v>False</v>
          </cell>
          <cell r="AB988">
            <v>100</v>
          </cell>
          <cell r="AC988" t="str">
            <v>False</v>
          </cell>
          <cell r="AD988" t="str">
            <v>False</v>
          </cell>
          <cell r="AN988" t="str">
            <v>04</v>
          </cell>
          <cell r="AO988" t="str">
            <v>C06</v>
          </cell>
          <cell r="AP988" t="str">
            <v>S1</v>
          </cell>
          <cell r="AQ988" t="str">
            <v>VIA CESARE PAVESE 18</v>
          </cell>
          <cell r="AR988" t="str">
            <v>20017</v>
          </cell>
          <cell r="AS988" t="str">
            <v>RHO</v>
          </cell>
          <cell r="AT988" t="str">
            <v>RHO</v>
          </cell>
          <cell r="AU988" t="str">
            <v>MILANO</v>
          </cell>
          <cell r="AV988" t="str">
            <v>LOMBARDIA</v>
          </cell>
          <cell r="AW988">
            <v>43378</v>
          </cell>
          <cell r="AY988">
            <v>131</v>
          </cell>
          <cell r="AZ988" t="str">
            <v>CESARE PAVESE</v>
          </cell>
          <cell r="BA988" t="str">
            <v>VIA CESARE PAVESE 16</v>
          </cell>
          <cell r="BB988">
            <v>183</v>
          </cell>
          <cell r="BC988" t="str">
            <v>H26442/1</v>
          </cell>
          <cell r="BD988" t="str">
            <v>VIA CESARE PAVESE 16 - SC "C" E "D"</v>
          </cell>
          <cell r="BE988" t="str">
            <v>False</v>
          </cell>
        </row>
        <row r="989">
          <cell r="A989" t="str">
            <v>H264PAVB048</v>
          </cell>
          <cell r="C989" t="str">
            <v>H264PAVB048</v>
          </cell>
          <cell r="D989" t="str">
            <v>POSTI MACCHINA COPERTI</v>
          </cell>
          <cell r="F989" t="str">
            <v>66</v>
          </cell>
          <cell r="G989" t="str">
            <v>F</v>
          </cell>
          <cell r="I989" t="str">
            <v>29</v>
          </cell>
          <cell r="J989" t="str">
            <v>437</v>
          </cell>
          <cell r="K989" t="str">
            <v>113</v>
          </cell>
          <cell r="M989">
            <v>0</v>
          </cell>
          <cell r="N989">
            <v>13</v>
          </cell>
          <cell r="O989">
            <v>0</v>
          </cell>
          <cell r="P989">
            <v>0</v>
          </cell>
          <cell r="Q989">
            <v>50.35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W989">
            <v>43378</v>
          </cell>
          <cell r="Y989">
            <v>43378</v>
          </cell>
          <cell r="AA989" t="str">
            <v>False</v>
          </cell>
          <cell r="AB989">
            <v>100</v>
          </cell>
          <cell r="AC989" t="str">
            <v>False</v>
          </cell>
          <cell r="AD989" t="str">
            <v>False</v>
          </cell>
          <cell r="AN989" t="str">
            <v>04</v>
          </cell>
          <cell r="AO989" t="str">
            <v>C06</v>
          </cell>
          <cell r="AP989" t="str">
            <v>S1</v>
          </cell>
          <cell r="AQ989" t="str">
            <v>VIA CESARE PAVESE 18</v>
          </cell>
          <cell r="AR989" t="str">
            <v>20017</v>
          </cell>
          <cell r="AS989" t="str">
            <v>RHO</v>
          </cell>
          <cell r="AT989" t="str">
            <v>RHO</v>
          </cell>
          <cell r="AU989" t="str">
            <v>MILANO</v>
          </cell>
          <cell r="AV989" t="str">
            <v>LOMBARDIA</v>
          </cell>
          <cell r="AW989">
            <v>43378</v>
          </cell>
          <cell r="AY989">
            <v>131</v>
          </cell>
          <cell r="AZ989" t="str">
            <v>CESARE PAVESE</v>
          </cell>
          <cell r="BA989" t="str">
            <v>VIA CESARE PAVESE 16</v>
          </cell>
          <cell r="BB989">
            <v>183</v>
          </cell>
          <cell r="BC989" t="str">
            <v>H26442/1</v>
          </cell>
          <cell r="BD989" t="str">
            <v>VIA CESARE PAVESE 16 - SC "C" E "D"</v>
          </cell>
          <cell r="BE989" t="str">
            <v>False</v>
          </cell>
        </row>
        <row r="990">
          <cell r="A990" t="str">
            <v>H264PAVB049</v>
          </cell>
          <cell r="C990" t="str">
            <v>H264PAVB049</v>
          </cell>
          <cell r="D990" t="str">
            <v>POSTI MACCHINA COPERTI</v>
          </cell>
          <cell r="G990" t="str">
            <v>F</v>
          </cell>
          <cell r="I990" t="str">
            <v>29</v>
          </cell>
          <cell r="J990" t="str">
            <v>437</v>
          </cell>
          <cell r="K990" t="str">
            <v>114</v>
          </cell>
          <cell r="M990">
            <v>0</v>
          </cell>
          <cell r="N990">
            <v>9</v>
          </cell>
          <cell r="O990">
            <v>0</v>
          </cell>
          <cell r="P990">
            <v>0</v>
          </cell>
          <cell r="Q990">
            <v>30.68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W990">
            <v>43378</v>
          </cell>
          <cell r="Y990">
            <v>43378</v>
          </cell>
          <cell r="AA990" t="str">
            <v>False</v>
          </cell>
          <cell r="AB990">
            <v>100</v>
          </cell>
          <cell r="AC990" t="str">
            <v>False</v>
          </cell>
          <cell r="AD990" t="str">
            <v>False</v>
          </cell>
          <cell r="AN990" t="str">
            <v>04</v>
          </cell>
          <cell r="AO990" t="str">
            <v>C06</v>
          </cell>
          <cell r="AP990" t="str">
            <v>S1</v>
          </cell>
          <cell r="AQ990" t="str">
            <v>VIA CESARE PAVESE 18</v>
          </cell>
          <cell r="AR990" t="str">
            <v>20017</v>
          </cell>
          <cell r="AS990" t="str">
            <v>RHO</v>
          </cell>
          <cell r="AT990" t="str">
            <v>RHO</v>
          </cell>
          <cell r="AU990" t="str">
            <v>MILANO</v>
          </cell>
          <cell r="AV990" t="str">
            <v>LOMBARDIA</v>
          </cell>
          <cell r="AW990">
            <v>43378</v>
          </cell>
          <cell r="AY990">
            <v>131</v>
          </cell>
          <cell r="AZ990" t="str">
            <v>CESARE PAVESE</v>
          </cell>
          <cell r="BA990" t="str">
            <v>VIA CESARE PAVESE 16</v>
          </cell>
          <cell r="BB990">
            <v>183</v>
          </cell>
          <cell r="BC990" t="str">
            <v>H26442/1</v>
          </cell>
          <cell r="BD990" t="str">
            <v>VIA CESARE PAVESE 16 - SC "C" E "D"</v>
          </cell>
          <cell r="BE990" t="str">
            <v>False</v>
          </cell>
        </row>
        <row r="991">
          <cell r="A991" t="str">
            <v>H264PAVB050</v>
          </cell>
          <cell r="C991" t="str">
            <v>H264PAVB050</v>
          </cell>
          <cell r="D991" t="str">
            <v>POSTI MACCHINA COPERTI</v>
          </cell>
          <cell r="F991" t="str">
            <v>65</v>
          </cell>
          <cell r="G991" t="str">
            <v>F</v>
          </cell>
          <cell r="I991" t="str">
            <v>29</v>
          </cell>
          <cell r="J991" t="str">
            <v>437</v>
          </cell>
          <cell r="K991" t="str">
            <v>115</v>
          </cell>
          <cell r="M991">
            <v>0</v>
          </cell>
          <cell r="N991">
            <v>15</v>
          </cell>
          <cell r="O991">
            <v>0</v>
          </cell>
          <cell r="P991">
            <v>0</v>
          </cell>
          <cell r="Q991">
            <v>58.1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W991">
            <v>43378</v>
          </cell>
          <cell r="Y991">
            <v>43378</v>
          </cell>
          <cell r="AA991" t="str">
            <v>False</v>
          </cell>
          <cell r="AB991">
            <v>100</v>
          </cell>
          <cell r="AC991" t="str">
            <v>False</v>
          </cell>
          <cell r="AD991" t="str">
            <v>False</v>
          </cell>
          <cell r="AN991" t="str">
            <v>04</v>
          </cell>
          <cell r="AO991" t="str">
            <v>C06</v>
          </cell>
          <cell r="AP991" t="str">
            <v>S1</v>
          </cell>
          <cell r="AQ991" t="str">
            <v>VIA CESARE PAVESE 18</v>
          </cell>
          <cell r="AR991" t="str">
            <v>20017</v>
          </cell>
          <cell r="AS991" t="str">
            <v>RHO</v>
          </cell>
          <cell r="AT991" t="str">
            <v>RHO</v>
          </cell>
          <cell r="AU991" t="str">
            <v>MILANO</v>
          </cell>
          <cell r="AV991" t="str">
            <v>LOMBARDIA</v>
          </cell>
          <cell r="AW991">
            <v>43378</v>
          </cell>
          <cell r="AY991">
            <v>131</v>
          </cell>
          <cell r="AZ991" t="str">
            <v>CESARE PAVESE</v>
          </cell>
          <cell r="BA991" t="str">
            <v>VIA CESARE PAVESE 16</v>
          </cell>
          <cell r="BB991">
            <v>183</v>
          </cell>
          <cell r="BC991" t="str">
            <v>H26442/1</v>
          </cell>
          <cell r="BD991" t="str">
            <v>VIA CESARE PAVESE 16 - SC "C" E "D"</v>
          </cell>
          <cell r="BE991" t="str">
            <v>False</v>
          </cell>
        </row>
        <row r="992">
          <cell r="A992" t="str">
            <v>H264PAVB051</v>
          </cell>
          <cell r="C992" t="str">
            <v>H264PAVB051</v>
          </cell>
          <cell r="D992" t="str">
            <v>POSTI MACCHINA COPERTI</v>
          </cell>
          <cell r="F992" t="str">
            <v>64</v>
          </cell>
          <cell r="G992" t="str">
            <v>F</v>
          </cell>
          <cell r="I992" t="str">
            <v>29</v>
          </cell>
          <cell r="J992" t="str">
            <v>437</v>
          </cell>
          <cell r="K992" t="str">
            <v>116</v>
          </cell>
          <cell r="M992">
            <v>0</v>
          </cell>
          <cell r="N992">
            <v>26</v>
          </cell>
          <cell r="O992">
            <v>0</v>
          </cell>
          <cell r="P992">
            <v>0</v>
          </cell>
          <cell r="Q992">
            <v>100.71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W992">
            <v>43378</v>
          </cell>
          <cell r="Y992">
            <v>43378</v>
          </cell>
          <cell r="AA992" t="str">
            <v>False</v>
          </cell>
          <cell r="AB992">
            <v>100</v>
          </cell>
          <cell r="AC992" t="str">
            <v>False</v>
          </cell>
          <cell r="AD992" t="str">
            <v>False</v>
          </cell>
          <cell r="AN992" t="str">
            <v>04</v>
          </cell>
          <cell r="AO992" t="str">
            <v>C06</v>
          </cell>
          <cell r="AP992" t="str">
            <v>S1</v>
          </cell>
          <cell r="AQ992" t="str">
            <v>VIA CESARE PAVESE 18</v>
          </cell>
          <cell r="AR992" t="str">
            <v>20017</v>
          </cell>
          <cell r="AS992" t="str">
            <v>RHO</v>
          </cell>
          <cell r="AT992" t="str">
            <v>RHO</v>
          </cell>
          <cell r="AU992" t="str">
            <v>MILANO</v>
          </cell>
          <cell r="AV992" t="str">
            <v>LOMBARDIA</v>
          </cell>
          <cell r="AW992">
            <v>43378</v>
          </cell>
          <cell r="AY992">
            <v>131</v>
          </cell>
          <cell r="AZ992" t="str">
            <v>CESARE PAVESE</v>
          </cell>
          <cell r="BA992" t="str">
            <v>VIA CESARE PAVESE 16</v>
          </cell>
          <cell r="BB992">
            <v>183</v>
          </cell>
          <cell r="BC992" t="str">
            <v>H26442/1</v>
          </cell>
          <cell r="BD992" t="str">
            <v>VIA CESARE PAVESE 16 - SC "C" E "D"</v>
          </cell>
          <cell r="BE992" t="str">
            <v>False</v>
          </cell>
        </row>
        <row r="993">
          <cell r="A993" t="str">
            <v>H264PAVB052</v>
          </cell>
          <cell r="C993" t="str">
            <v>H264PAVB052</v>
          </cell>
          <cell r="D993" t="str">
            <v>POSTI MACCHINA COPERTI</v>
          </cell>
          <cell r="F993" t="str">
            <v>63</v>
          </cell>
          <cell r="G993" t="str">
            <v>F</v>
          </cell>
          <cell r="I993" t="str">
            <v>29</v>
          </cell>
          <cell r="J993" t="str">
            <v>437</v>
          </cell>
          <cell r="K993" t="str">
            <v>117</v>
          </cell>
          <cell r="M993">
            <v>0</v>
          </cell>
          <cell r="N993">
            <v>14</v>
          </cell>
          <cell r="O993">
            <v>0</v>
          </cell>
          <cell r="P993">
            <v>0</v>
          </cell>
          <cell r="Q993">
            <v>54.23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W993">
            <v>43378</v>
          </cell>
          <cell r="Y993">
            <v>43378</v>
          </cell>
          <cell r="AA993" t="str">
            <v>False</v>
          </cell>
          <cell r="AB993">
            <v>100</v>
          </cell>
          <cell r="AC993" t="str">
            <v>False</v>
          </cell>
          <cell r="AD993" t="str">
            <v>False</v>
          </cell>
          <cell r="AN993" t="str">
            <v>04</v>
          </cell>
          <cell r="AO993" t="str">
            <v>C06</v>
          </cell>
          <cell r="AP993" t="str">
            <v>S1</v>
          </cell>
          <cell r="AQ993" t="str">
            <v>VIA CESARE PAVESE 18</v>
          </cell>
          <cell r="AR993" t="str">
            <v>20017</v>
          </cell>
          <cell r="AS993" t="str">
            <v>RHO</v>
          </cell>
          <cell r="AT993" t="str">
            <v>RHO</v>
          </cell>
          <cell r="AU993" t="str">
            <v>MILANO</v>
          </cell>
          <cell r="AV993" t="str">
            <v>LOMBARDIA</v>
          </cell>
          <cell r="AW993">
            <v>43378</v>
          </cell>
          <cell r="AY993">
            <v>131</v>
          </cell>
          <cell r="AZ993" t="str">
            <v>CESARE PAVESE</v>
          </cell>
          <cell r="BA993" t="str">
            <v>VIA CESARE PAVESE 16</v>
          </cell>
          <cell r="BB993">
            <v>183</v>
          </cell>
          <cell r="BC993" t="str">
            <v>H26442/1</v>
          </cell>
          <cell r="BD993" t="str">
            <v>VIA CESARE PAVESE 16 - SC "C" E "D"</v>
          </cell>
          <cell r="BE993" t="str">
            <v>False</v>
          </cell>
        </row>
        <row r="994">
          <cell r="A994" t="str">
            <v>H264PAVB053</v>
          </cell>
          <cell r="C994" t="str">
            <v>H264PAVB053</v>
          </cell>
          <cell r="D994" t="str">
            <v>POSTI MACCHINA COPERTI</v>
          </cell>
          <cell r="F994" t="str">
            <v>62</v>
          </cell>
          <cell r="G994" t="str">
            <v>F</v>
          </cell>
          <cell r="I994" t="str">
            <v>29</v>
          </cell>
          <cell r="J994" t="str">
            <v>437</v>
          </cell>
          <cell r="K994" t="str">
            <v>118</v>
          </cell>
          <cell r="M994">
            <v>0</v>
          </cell>
          <cell r="N994">
            <v>14</v>
          </cell>
          <cell r="O994">
            <v>0</v>
          </cell>
          <cell r="P994">
            <v>0</v>
          </cell>
          <cell r="Q994">
            <v>54.23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W994">
            <v>43378</v>
          </cell>
          <cell r="Y994">
            <v>43378</v>
          </cell>
          <cell r="AA994" t="str">
            <v>False</v>
          </cell>
          <cell r="AB994">
            <v>100</v>
          </cell>
          <cell r="AC994" t="str">
            <v>False</v>
          </cell>
          <cell r="AD994" t="str">
            <v>False</v>
          </cell>
          <cell r="AN994" t="str">
            <v>04</v>
          </cell>
          <cell r="AO994" t="str">
            <v>C06</v>
          </cell>
          <cell r="AP994" t="str">
            <v>S1</v>
          </cell>
          <cell r="AQ994" t="str">
            <v>VIA CESARE PAVESE 18</v>
          </cell>
          <cell r="AR994" t="str">
            <v>20017</v>
          </cell>
          <cell r="AS994" t="str">
            <v>RHO</v>
          </cell>
          <cell r="AT994" t="str">
            <v>RHO</v>
          </cell>
          <cell r="AU994" t="str">
            <v>MILANO</v>
          </cell>
          <cell r="AV994" t="str">
            <v>LOMBARDIA</v>
          </cell>
          <cell r="AW994">
            <v>43378</v>
          </cell>
          <cell r="AY994">
            <v>131</v>
          </cell>
          <cell r="AZ994" t="str">
            <v>CESARE PAVESE</v>
          </cell>
          <cell r="BA994" t="str">
            <v>VIA CESARE PAVESE 16</v>
          </cell>
          <cell r="BB994">
            <v>183</v>
          </cell>
          <cell r="BC994" t="str">
            <v>H26442/1</v>
          </cell>
          <cell r="BD994" t="str">
            <v>VIA CESARE PAVESE 16 - SC "C" E "D"</v>
          </cell>
          <cell r="BE994" t="str">
            <v>False</v>
          </cell>
        </row>
        <row r="995">
          <cell r="A995" t="str">
            <v>H264PAVB054</v>
          </cell>
          <cell r="C995" t="str">
            <v>H264PAVB054</v>
          </cell>
          <cell r="D995" t="str">
            <v>POSTI MACCHINA COPERTI</v>
          </cell>
          <cell r="F995" t="str">
            <v>61</v>
          </cell>
          <cell r="G995" t="str">
            <v>F</v>
          </cell>
          <cell r="I995" t="str">
            <v>29</v>
          </cell>
          <cell r="J995" t="str">
            <v>437</v>
          </cell>
          <cell r="K995" t="str">
            <v>119</v>
          </cell>
          <cell r="M995">
            <v>0</v>
          </cell>
          <cell r="N995">
            <v>14</v>
          </cell>
          <cell r="O995">
            <v>0</v>
          </cell>
          <cell r="P995">
            <v>0</v>
          </cell>
          <cell r="Q995">
            <v>54.23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W995">
            <v>43378</v>
          </cell>
          <cell r="Y995">
            <v>43378</v>
          </cell>
          <cell r="AA995" t="str">
            <v>False</v>
          </cell>
          <cell r="AB995">
            <v>100</v>
          </cell>
          <cell r="AC995" t="str">
            <v>False</v>
          </cell>
          <cell r="AD995" t="str">
            <v>False</v>
          </cell>
          <cell r="AN995" t="str">
            <v>04</v>
          </cell>
          <cell r="AO995" t="str">
            <v>C06</v>
          </cell>
          <cell r="AP995" t="str">
            <v>S1</v>
          </cell>
          <cell r="AQ995" t="str">
            <v>VIA CESARE PAVESE 18</v>
          </cell>
          <cell r="AR995" t="str">
            <v>20017</v>
          </cell>
          <cell r="AS995" t="str">
            <v>RHO</v>
          </cell>
          <cell r="AT995" t="str">
            <v>RHO</v>
          </cell>
          <cell r="AU995" t="str">
            <v>MILANO</v>
          </cell>
          <cell r="AV995" t="str">
            <v>LOMBARDIA</v>
          </cell>
          <cell r="AW995">
            <v>43378</v>
          </cell>
          <cell r="AY995">
            <v>131</v>
          </cell>
          <cell r="AZ995" t="str">
            <v>CESARE PAVESE</v>
          </cell>
          <cell r="BA995" t="str">
            <v>VIA CESARE PAVESE 16</v>
          </cell>
          <cell r="BB995">
            <v>183</v>
          </cell>
          <cell r="BC995" t="str">
            <v>H26442/1</v>
          </cell>
          <cell r="BD995" t="str">
            <v>VIA CESARE PAVESE 16 - SC "C" E "D"</v>
          </cell>
          <cell r="BE995" t="str">
            <v>False</v>
          </cell>
        </row>
        <row r="996">
          <cell r="A996" t="str">
            <v>H264PAVB055</v>
          </cell>
          <cell r="C996" t="str">
            <v>H264PAVB055</v>
          </cell>
          <cell r="D996" t="str">
            <v>POSTI MACCHINA COPERTI</v>
          </cell>
          <cell r="F996" t="str">
            <v>60</v>
          </cell>
          <cell r="G996" t="str">
            <v>F</v>
          </cell>
          <cell r="I996" t="str">
            <v>29</v>
          </cell>
          <cell r="J996" t="str">
            <v>437</v>
          </cell>
          <cell r="K996" t="str">
            <v>120</v>
          </cell>
          <cell r="M996">
            <v>0</v>
          </cell>
          <cell r="N996">
            <v>14</v>
          </cell>
          <cell r="O996">
            <v>0</v>
          </cell>
          <cell r="P996">
            <v>0</v>
          </cell>
          <cell r="Q996">
            <v>54.23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W996">
            <v>43378</v>
          </cell>
          <cell r="Y996">
            <v>43378</v>
          </cell>
          <cell r="AA996" t="str">
            <v>False</v>
          </cell>
          <cell r="AB996">
            <v>100</v>
          </cell>
          <cell r="AC996" t="str">
            <v>False</v>
          </cell>
          <cell r="AD996" t="str">
            <v>False</v>
          </cell>
          <cell r="AN996" t="str">
            <v>04</v>
          </cell>
          <cell r="AO996" t="str">
            <v>C06</v>
          </cell>
          <cell r="AP996" t="str">
            <v>S1</v>
          </cell>
          <cell r="AQ996" t="str">
            <v>VIA CESARE PAVESE 18</v>
          </cell>
          <cell r="AR996" t="str">
            <v>20017</v>
          </cell>
          <cell r="AS996" t="str">
            <v>RHO</v>
          </cell>
          <cell r="AT996" t="str">
            <v>RHO</v>
          </cell>
          <cell r="AU996" t="str">
            <v>MILANO</v>
          </cell>
          <cell r="AV996" t="str">
            <v>LOMBARDIA</v>
          </cell>
          <cell r="AW996">
            <v>43378</v>
          </cell>
          <cell r="AY996">
            <v>131</v>
          </cell>
          <cell r="AZ996" t="str">
            <v>CESARE PAVESE</v>
          </cell>
          <cell r="BA996" t="str">
            <v>VIA CESARE PAVESE 16</v>
          </cell>
          <cell r="BB996">
            <v>183</v>
          </cell>
          <cell r="BC996" t="str">
            <v>H26442/1</v>
          </cell>
          <cell r="BD996" t="str">
            <v>VIA CESARE PAVESE 16 - SC "C" E "D"</v>
          </cell>
          <cell r="BE996" t="str">
            <v>False</v>
          </cell>
        </row>
        <row r="997">
          <cell r="A997" t="str">
            <v>H264PAVB056</v>
          </cell>
          <cell r="C997" t="str">
            <v>H264PAVB056</v>
          </cell>
          <cell r="D997" t="str">
            <v>POSTI MACCHINA COPERTI</v>
          </cell>
          <cell r="F997" t="str">
            <v>59</v>
          </cell>
          <cell r="G997" t="str">
            <v>F</v>
          </cell>
          <cell r="I997" t="str">
            <v>29</v>
          </cell>
          <cell r="J997" t="str">
            <v>437</v>
          </cell>
          <cell r="K997" t="str">
            <v>121</v>
          </cell>
          <cell r="M997">
            <v>0</v>
          </cell>
          <cell r="N997">
            <v>14</v>
          </cell>
          <cell r="O997">
            <v>0</v>
          </cell>
          <cell r="P997">
            <v>0</v>
          </cell>
          <cell r="Q997">
            <v>54.23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W997">
            <v>43378</v>
          </cell>
          <cell r="Y997">
            <v>43378</v>
          </cell>
          <cell r="AA997" t="str">
            <v>False</v>
          </cell>
          <cell r="AB997">
            <v>100</v>
          </cell>
          <cell r="AC997" t="str">
            <v>False</v>
          </cell>
          <cell r="AD997" t="str">
            <v>False</v>
          </cell>
          <cell r="AN997" t="str">
            <v>04</v>
          </cell>
          <cell r="AO997" t="str">
            <v>C06</v>
          </cell>
          <cell r="AP997" t="str">
            <v>S1</v>
          </cell>
          <cell r="AQ997" t="str">
            <v>VIA CESARE PAVESE 18</v>
          </cell>
          <cell r="AR997" t="str">
            <v>20017</v>
          </cell>
          <cell r="AS997" t="str">
            <v>RHO</v>
          </cell>
          <cell r="AT997" t="str">
            <v>RHO</v>
          </cell>
          <cell r="AU997" t="str">
            <v>MILANO</v>
          </cell>
          <cell r="AV997" t="str">
            <v>LOMBARDIA</v>
          </cell>
          <cell r="AW997">
            <v>43378</v>
          </cell>
          <cell r="AY997">
            <v>131</v>
          </cell>
          <cell r="AZ997" t="str">
            <v>CESARE PAVESE</v>
          </cell>
          <cell r="BA997" t="str">
            <v>VIA CESARE PAVESE 16</v>
          </cell>
          <cell r="BB997">
            <v>183</v>
          </cell>
          <cell r="BC997" t="str">
            <v>H26442/1</v>
          </cell>
          <cell r="BD997" t="str">
            <v>VIA CESARE PAVESE 16 - SC "C" E "D"</v>
          </cell>
          <cell r="BE997" t="str">
            <v>False</v>
          </cell>
        </row>
        <row r="998">
          <cell r="A998" t="str">
            <v>H264PAVB057</v>
          </cell>
          <cell r="C998" t="str">
            <v>H264PAVB057</v>
          </cell>
          <cell r="D998" t="str">
            <v>POSTI MACCHINA COPERTI</v>
          </cell>
          <cell r="F998" t="str">
            <v>58</v>
          </cell>
          <cell r="G998" t="str">
            <v>F</v>
          </cell>
          <cell r="I998" t="str">
            <v>29</v>
          </cell>
          <cell r="J998" t="str">
            <v>437</v>
          </cell>
          <cell r="K998" t="str">
            <v>122</v>
          </cell>
          <cell r="M998">
            <v>0</v>
          </cell>
          <cell r="N998">
            <v>14</v>
          </cell>
          <cell r="O998">
            <v>0</v>
          </cell>
          <cell r="P998">
            <v>0</v>
          </cell>
          <cell r="Q998">
            <v>54.23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W998">
            <v>43378</v>
          </cell>
          <cell r="Y998">
            <v>43378</v>
          </cell>
          <cell r="AA998" t="str">
            <v>False</v>
          </cell>
          <cell r="AB998">
            <v>100</v>
          </cell>
          <cell r="AC998" t="str">
            <v>False</v>
          </cell>
          <cell r="AD998" t="str">
            <v>False</v>
          </cell>
          <cell r="AN998" t="str">
            <v>04</v>
          </cell>
          <cell r="AO998" t="str">
            <v>C06</v>
          </cell>
          <cell r="AP998" t="str">
            <v>S1</v>
          </cell>
          <cell r="AQ998" t="str">
            <v>VIA CESARE PAVESE 18</v>
          </cell>
          <cell r="AR998" t="str">
            <v>20017</v>
          </cell>
          <cell r="AS998" t="str">
            <v>RHO</v>
          </cell>
          <cell r="AT998" t="str">
            <v>RHO</v>
          </cell>
          <cell r="AU998" t="str">
            <v>MILANO</v>
          </cell>
          <cell r="AV998" t="str">
            <v>LOMBARDIA</v>
          </cell>
          <cell r="AW998">
            <v>43378</v>
          </cell>
          <cell r="AY998">
            <v>131</v>
          </cell>
          <cell r="AZ998" t="str">
            <v>CESARE PAVESE</v>
          </cell>
          <cell r="BA998" t="str">
            <v>VIA CESARE PAVESE 16</v>
          </cell>
          <cell r="BB998">
            <v>183</v>
          </cell>
          <cell r="BC998" t="str">
            <v>H26442/1</v>
          </cell>
          <cell r="BD998" t="str">
            <v>VIA CESARE PAVESE 16 - SC "C" E "D"</v>
          </cell>
          <cell r="BE998" t="str">
            <v>False</v>
          </cell>
        </row>
        <row r="999">
          <cell r="A999" t="str">
            <v>H264PAVB058</v>
          </cell>
          <cell r="C999" t="str">
            <v>H264PAVB058</v>
          </cell>
          <cell r="D999" t="str">
            <v>POSTI MACCHINA COPERTI</v>
          </cell>
          <cell r="F999" t="str">
            <v>57</v>
          </cell>
          <cell r="G999" t="str">
            <v>F</v>
          </cell>
          <cell r="I999" t="str">
            <v>29</v>
          </cell>
          <cell r="J999" t="str">
            <v>437</v>
          </cell>
          <cell r="K999" t="str">
            <v>123</v>
          </cell>
          <cell r="M999">
            <v>0</v>
          </cell>
          <cell r="N999">
            <v>14</v>
          </cell>
          <cell r="O999">
            <v>0</v>
          </cell>
          <cell r="P999">
            <v>0</v>
          </cell>
          <cell r="Q999">
            <v>54.23</v>
          </cell>
          <cell r="R999">
            <v>0</v>
          </cell>
          <cell r="S999">
            <v>0</v>
          </cell>
          <cell r="T999">
            <v>0</v>
          </cell>
          <cell r="U999">
            <v>0</v>
          </cell>
          <cell r="W999">
            <v>43378</v>
          </cell>
          <cell r="Y999">
            <v>43378</v>
          </cell>
          <cell r="AA999" t="str">
            <v>False</v>
          </cell>
          <cell r="AB999">
            <v>100</v>
          </cell>
          <cell r="AC999" t="str">
            <v>False</v>
          </cell>
          <cell r="AD999" t="str">
            <v>False</v>
          </cell>
          <cell r="AN999" t="str">
            <v>04</v>
          </cell>
          <cell r="AO999" t="str">
            <v>C06</v>
          </cell>
          <cell r="AP999" t="str">
            <v>S1</v>
          </cell>
          <cell r="AQ999" t="str">
            <v>VIA CESARE PAVESE 18</v>
          </cell>
          <cell r="AR999" t="str">
            <v>20017</v>
          </cell>
          <cell r="AS999" t="str">
            <v>RHO</v>
          </cell>
          <cell r="AT999" t="str">
            <v>RHO</v>
          </cell>
          <cell r="AU999" t="str">
            <v>MILANO</v>
          </cell>
          <cell r="AV999" t="str">
            <v>LOMBARDIA</v>
          </cell>
          <cell r="AW999">
            <v>43378</v>
          </cell>
          <cell r="AY999">
            <v>131</v>
          </cell>
          <cell r="AZ999" t="str">
            <v>CESARE PAVESE</v>
          </cell>
          <cell r="BA999" t="str">
            <v>VIA CESARE PAVESE 16</v>
          </cell>
          <cell r="BB999">
            <v>183</v>
          </cell>
          <cell r="BC999" t="str">
            <v>H26442/1</v>
          </cell>
          <cell r="BD999" t="str">
            <v>VIA CESARE PAVESE 16 - SC "C" E "D"</v>
          </cell>
          <cell r="BE999" t="str">
            <v>False</v>
          </cell>
        </row>
        <row r="1000">
          <cell r="A1000" t="str">
            <v>H264PAVB059</v>
          </cell>
          <cell r="C1000" t="str">
            <v>H264PAVB059</v>
          </cell>
          <cell r="D1000" t="str">
            <v>POSTI MACCHINA COPERTI</v>
          </cell>
          <cell r="F1000" t="str">
            <v>56</v>
          </cell>
          <cell r="G1000" t="str">
            <v>F</v>
          </cell>
          <cell r="I1000" t="str">
            <v>29</v>
          </cell>
          <cell r="J1000" t="str">
            <v>437</v>
          </cell>
          <cell r="K1000" t="str">
            <v>124</v>
          </cell>
          <cell r="M1000">
            <v>0</v>
          </cell>
          <cell r="N1000">
            <v>14</v>
          </cell>
          <cell r="O1000">
            <v>0</v>
          </cell>
          <cell r="P1000">
            <v>0</v>
          </cell>
          <cell r="Q1000">
            <v>54.23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W1000">
            <v>43378</v>
          </cell>
          <cell r="Y1000">
            <v>43378</v>
          </cell>
          <cell r="AA1000" t="str">
            <v>False</v>
          </cell>
          <cell r="AB1000">
            <v>100</v>
          </cell>
          <cell r="AC1000" t="str">
            <v>False</v>
          </cell>
          <cell r="AD1000" t="str">
            <v>False</v>
          </cell>
          <cell r="AN1000" t="str">
            <v>04</v>
          </cell>
          <cell r="AO1000" t="str">
            <v>C06</v>
          </cell>
          <cell r="AP1000" t="str">
            <v>S1</v>
          </cell>
          <cell r="AQ1000" t="str">
            <v>VIA CESARE PAVESE 18</v>
          </cell>
          <cell r="AR1000" t="str">
            <v>20017</v>
          </cell>
          <cell r="AS1000" t="str">
            <v>RHO</v>
          </cell>
          <cell r="AT1000" t="str">
            <v>RHO</v>
          </cell>
          <cell r="AU1000" t="str">
            <v>MILANO</v>
          </cell>
          <cell r="AV1000" t="str">
            <v>LOMBARDIA</v>
          </cell>
          <cell r="AW1000">
            <v>43378</v>
          </cell>
          <cell r="AY1000">
            <v>131</v>
          </cell>
          <cell r="AZ1000" t="str">
            <v>CESARE PAVESE</v>
          </cell>
          <cell r="BA1000" t="str">
            <v>VIA CESARE PAVESE 16</v>
          </cell>
          <cell r="BB1000">
            <v>183</v>
          </cell>
          <cell r="BC1000" t="str">
            <v>H26442/1</v>
          </cell>
          <cell r="BD1000" t="str">
            <v>VIA CESARE PAVESE 16 - SC "C" E "D"</v>
          </cell>
          <cell r="BE1000" t="str">
            <v>False</v>
          </cell>
        </row>
        <row r="1001">
          <cell r="A1001" t="str">
            <v>H264PAVB060</v>
          </cell>
          <cell r="C1001" t="str">
            <v>H264PAVB060</v>
          </cell>
          <cell r="D1001" t="str">
            <v>POSTI MACCHINA COPERTI</v>
          </cell>
          <cell r="F1001" t="str">
            <v>55</v>
          </cell>
          <cell r="G1001" t="str">
            <v>F</v>
          </cell>
          <cell r="I1001" t="str">
            <v>29</v>
          </cell>
          <cell r="J1001" t="str">
            <v>437</v>
          </cell>
          <cell r="K1001" t="str">
            <v>125</v>
          </cell>
          <cell r="M1001">
            <v>0</v>
          </cell>
          <cell r="N1001">
            <v>14</v>
          </cell>
          <cell r="O1001">
            <v>0</v>
          </cell>
          <cell r="P1001">
            <v>0</v>
          </cell>
          <cell r="Q1001">
            <v>54.23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W1001">
            <v>43378</v>
          </cell>
          <cell r="Y1001">
            <v>43378</v>
          </cell>
          <cell r="AA1001" t="str">
            <v>False</v>
          </cell>
          <cell r="AB1001">
            <v>100</v>
          </cell>
          <cell r="AC1001" t="str">
            <v>False</v>
          </cell>
          <cell r="AD1001" t="str">
            <v>False</v>
          </cell>
          <cell r="AN1001" t="str">
            <v>04</v>
          </cell>
          <cell r="AO1001" t="str">
            <v>C06</v>
          </cell>
          <cell r="AP1001" t="str">
            <v>S1</v>
          </cell>
          <cell r="AQ1001" t="str">
            <v>VIA CESARE PAVESE 18</v>
          </cell>
          <cell r="AR1001" t="str">
            <v>20017</v>
          </cell>
          <cell r="AS1001" t="str">
            <v>RHO</v>
          </cell>
          <cell r="AT1001" t="str">
            <v>RHO</v>
          </cell>
          <cell r="AU1001" t="str">
            <v>MILANO</v>
          </cell>
          <cell r="AV1001" t="str">
            <v>LOMBARDIA</v>
          </cell>
          <cell r="AW1001">
            <v>43378</v>
          </cell>
          <cell r="AY1001">
            <v>131</v>
          </cell>
          <cell r="AZ1001" t="str">
            <v>CESARE PAVESE</v>
          </cell>
          <cell r="BA1001" t="str">
            <v>VIA CESARE PAVESE 16</v>
          </cell>
          <cell r="BB1001">
            <v>183</v>
          </cell>
          <cell r="BC1001" t="str">
            <v>H26442/1</v>
          </cell>
          <cell r="BD1001" t="str">
            <v>VIA CESARE PAVESE 16 - SC "C" E "D"</v>
          </cell>
          <cell r="BE1001" t="str">
            <v>False</v>
          </cell>
        </row>
        <row r="1002">
          <cell r="A1002" t="str">
            <v>H264PAVB061</v>
          </cell>
          <cell r="C1002" t="str">
            <v>H264PAVB061</v>
          </cell>
          <cell r="D1002" t="str">
            <v>POSTI MACCHINA COPERTI</v>
          </cell>
          <cell r="F1002" t="str">
            <v>54</v>
          </cell>
          <cell r="G1002" t="str">
            <v>F</v>
          </cell>
          <cell r="I1002" t="str">
            <v>29</v>
          </cell>
          <cell r="J1002" t="str">
            <v>437</v>
          </cell>
          <cell r="K1002" t="str">
            <v>126</v>
          </cell>
          <cell r="M1002">
            <v>0</v>
          </cell>
          <cell r="N1002">
            <v>14</v>
          </cell>
          <cell r="O1002">
            <v>0</v>
          </cell>
          <cell r="P1002">
            <v>0</v>
          </cell>
          <cell r="Q1002">
            <v>54.23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W1002">
            <v>43378</v>
          </cell>
          <cell r="Y1002">
            <v>43378</v>
          </cell>
          <cell r="AA1002" t="str">
            <v>False</v>
          </cell>
          <cell r="AB1002">
            <v>100</v>
          </cell>
          <cell r="AC1002" t="str">
            <v>False</v>
          </cell>
          <cell r="AD1002" t="str">
            <v>False</v>
          </cell>
          <cell r="AN1002" t="str">
            <v>04</v>
          </cell>
          <cell r="AO1002" t="str">
            <v>C06</v>
          </cell>
          <cell r="AP1002" t="str">
            <v>S1</v>
          </cell>
          <cell r="AQ1002" t="str">
            <v>VIA CESARE PAVESE 18</v>
          </cell>
          <cell r="AR1002" t="str">
            <v>20017</v>
          </cell>
          <cell r="AS1002" t="str">
            <v>RHO</v>
          </cell>
          <cell r="AT1002" t="str">
            <v>RHO</v>
          </cell>
          <cell r="AU1002" t="str">
            <v>MILANO</v>
          </cell>
          <cell r="AV1002" t="str">
            <v>LOMBARDIA</v>
          </cell>
          <cell r="AW1002">
            <v>43378</v>
          </cell>
          <cell r="AY1002">
            <v>131</v>
          </cell>
          <cell r="AZ1002" t="str">
            <v>CESARE PAVESE</v>
          </cell>
          <cell r="BA1002" t="str">
            <v>VIA CESARE PAVESE 16</v>
          </cell>
          <cell r="BB1002">
            <v>183</v>
          </cell>
          <cell r="BC1002" t="str">
            <v>H26442/1</v>
          </cell>
          <cell r="BD1002" t="str">
            <v>VIA CESARE PAVESE 16 - SC "C" E "D"</v>
          </cell>
          <cell r="BE1002" t="str">
            <v>False</v>
          </cell>
        </row>
        <row r="1003">
          <cell r="A1003" t="str">
            <v>H264PAVB062</v>
          </cell>
          <cell r="C1003" t="str">
            <v>H264PAVB062</v>
          </cell>
          <cell r="D1003" t="str">
            <v>POSTI MACCHINA COPERTI</v>
          </cell>
          <cell r="F1003" t="str">
            <v>53</v>
          </cell>
          <cell r="G1003" t="str">
            <v>F</v>
          </cell>
          <cell r="I1003" t="str">
            <v>29</v>
          </cell>
          <cell r="J1003" t="str">
            <v>437</v>
          </cell>
          <cell r="K1003" t="str">
            <v>127</v>
          </cell>
          <cell r="M1003">
            <v>0</v>
          </cell>
          <cell r="N1003">
            <v>14</v>
          </cell>
          <cell r="O1003">
            <v>0</v>
          </cell>
          <cell r="P1003">
            <v>0</v>
          </cell>
          <cell r="Q1003">
            <v>54.23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W1003">
            <v>43378</v>
          </cell>
          <cell r="Y1003">
            <v>43378</v>
          </cell>
          <cell r="AA1003" t="str">
            <v>False</v>
          </cell>
          <cell r="AB1003">
            <v>100</v>
          </cell>
          <cell r="AC1003" t="str">
            <v>False</v>
          </cell>
          <cell r="AD1003" t="str">
            <v>False</v>
          </cell>
          <cell r="AN1003" t="str">
            <v>04</v>
          </cell>
          <cell r="AO1003" t="str">
            <v>C06</v>
          </cell>
          <cell r="AP1003" t="str">
            <v>S1</v>
          </cell>
          <cell r="AQ1003" t="str">
            <v>VIA CESARE PAVESE 18</v>
          </cell>
          <cell r="AR1003" t="str">
            <v>20017</v>
          </cell>
          <cell r="AS1003" t="str">
            <v>RHO</v>
          </cell>
          <cell r="AT1003" t="str">
            <v>RHO</v>
          </cell>
          <cell r="AU1003" t="str">
            <v>MILANO</v>
          </cell>
          <cell r="AV1003" t="str">
            <v>LOMBARDIA</v>
          </cell>
          <cell r="AW1003">
            <v>43378</v>
          </cell>
          <cell r="AY1003">
            <v>131</v>
          </cell>
          <cell r="AZ1003" t="str">
            <v>CESARE PAVESE</v>
          </cell>
          <cell r="BA1003" t="str">
            <v>VIA CESARE PAVESE 16</v>
          </cell>
          <cell r="BB1003">
            <v>183</v>
          </cell>
          <cell r="BC1003" t="str">
            <v>H26442/1</v>
          </cell>
          <cell r="BD1003" t="str">
            <v>VIA CESARE PAVESE 16 - SC "C" E "D"</v>
          </cell>
          <cell r="BE1003" t="str">
            <v>False</v>
          </cell>
        </row>
        <row r="1004">
          <cell r="A1004" t="str">
            <v>H264PAVB063</v>
          </cell>
          <cell r="C1004" t="str">
            <v>H264PAVB063</v>
          </cell>
          <cell r="D1004" t="str">
            <v>POSTI MACCHINA COPERTI</v>
          </cell>
          <cell r="F1004" t="str">
            <v>52</v>
          </cell>
          <cell r="G1004" t="str">
            <v>F</v>
          </cell>
          <cell r="I1004" t="str">
            <v>29</v>
          </cell>
          <cell r="J1004" t="str">
            <v>437</v>
          </cell>
          <cell r="K1004" t="str">
            <v>128</v>
          </cell>
          <cell r="M1004">
            <v>0</v>
          </cell>
          <cell r="N1004">
            <v>14</v>
          </cell>
          <cell r="O1004">
            <v>0</v>
          </cell>
          <cell r="P1004">
            <v>0</v>
          </cell>
          <cell r="Q1004">
            <v>54.23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W1004">
            <v>43378</v>
          </cell>
          <cell r="Y1004">
            <v>43378</v>
          </cell>
          <cell r="AA1004" t="str">
            <v>False</v>
          </cell>
          <cell r="AB1004">
            <v>100</v>
          </cell>
          <cell r="AC1004" t="str">
            <v>False</v>
          </cell>
          <cell r="AD1004" t="str">
            <v>False</v>
          </cell>
          <cell r="AN1004" t="str">
            <v>04</v>
          </cell>
          <cell r="AO1004" t="str">
            <v>C06</v>
          </cell>
          <cell r="AP1004" t="str">
            <v>S1</v>
          </cell>
          <cell r="AQ1004" t="str">
            <v>VIA CESARE PAVESE 18</v>
          </cell>
          <cell r="AR1004" t="str">
            <v>20017</v>
          </cell>
          <cell r="AS1004" t="str">
            <v>RHO</v>
          </cell>
          <cell r="AT1004" t="str">
            <v>RHO</v>
          </cell>
          <cell r="AU1004" t="str">
            <v>MILANO</v>
          </cell>
          <cell r="AV1004" t="str">
            <v>LOMBARDIA</v>
          </cell>
          <cell r="AW1004">
            <v>43378</v>
          </cell>
          <cell r="AY1004">
            <v>131</v>
          </cell>
          <cell r="AZ1004" t="str">
            <v>CESARE PAVESE</v>
          </cell>
          <cell r="BA1004" t="str">
            <v>VIA CESARE PAVESE 16</v>
          </cell>
          <cell r="BB1004">
            <v>183</v>
          </cell>
          <cell r="BC1004" t="str">
            <v>H26442/1</v>
          </cell>
          <cell r="BD1004" t="str">
            <v>VIA CESARE PAVESE 16 - SC "C" E "D"</v>
          </cell>
          <cell r="BE1004" t="str">
            <v>False</v>
          </cell>
        </row>
        <row r="1005">
          <cell r="A1005" t="str">
            <v>H264PAVB064</v>
          </cell>
          <cell r="C1005" t="str">
            <v>H264PAVB064</v>
          </cell>
          <cell r="D1005" t="str">
            <v>POSTI MACCHINA COPERTI</v>
          </cell>
          <cell r="F1005" t="str">
            <v>51</v>
          </cell>
          <cell r="G1005" t="str">
            <v>F</v>
          </cell>
          <cell r="I1005" t="str">
            <v>29</v>
          </cell>
          <cell r="J1005" t="str">
            <v>437</v>
          </cell>
          <cell r="K1005" t="str">
            <v>129</v>
          </cell>
          <cell r="M1005">
            <v>0</v>
          </cell>
          <cell r="N1005">
            <v>14</v>
          </cell>
          <cell r="O1005">
            <v>0</v>
          </cell>
          <cell r="P1005">
            <v>0</v>
          </cell>
          <cell r="Q1005">
            <v>54.23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W1005">
            <v>43378</v>
          </cell>
          <cell r="Y1005">
            <v>43378</v>
          </cell>
          <cell r="AA1005" t="str">
            <v>False</v>
          </cell>
          <cell r="AB1005">
            <v>100</v>
          </cell>
          <cell r="AC1005" t="str">
            <v>False</v>
          </cell>
          <cell r="AD1005" t="str">
            <v>False</v>
          </cell>
          <cell r="AN1005" t="str">
            <v>04</v>
          </cell>
          <cell r="AO1005" t="str">
            <v>C06</v>
          </cell>
          <cell r="AP1005" t="str">
            <v>S1</v>
          </cell>
          <cell r="AQ1005" t="str">
            <v>VIA CESARE PAVESE 18</v>
          </cell>
          <cell r="AR1005" t="str">
            <v>20017</v>
          </cell>
          <cell r="AS1005" t="str">
            <v>RHO</v>
          </cell>
          <cell r="AT1005" t="str">
            <v>RHO</v>
          </cell>
          <cell r="AU1005" t="str">
            <v>MILANO</v>
          </cell>
          <cell r="AV1005" t="str">
            <v>LOMBARDIA</v>
          </cell>
          <cell r="AW1005">
            <v>43378</v>
          </cell>
          <cell r="AY1005">
            <v>131</v>
          </cell>
          <cell r="AZ1005" t="str">
            <v>CESARE PAVESE</v>
          </cell>
          <cell r="BA1005" t="str">
            <v>VIA CESARE PAVESE 16</v>
          </cell>
          <cell r="BB1005">
            <v>183</v>
          </cell>
          <cell r="BC1005" t="str">
            <v>H26442/1</v>
          </cell>
          <cell r="BD1005" t="str">
            <v>VIA CESARE PAVESE 16 - SC "C" E "D"</v>
          </cell>
          <cell r="BE1005" t="str">
            <v>False</v>
          </cell>
        </row>
        <row r="1006">
          <cell r="A1006" t="str">
            <v>H264PAVB065</v>
          </cell>
          <cell r="C1006" t="str">
            <v>H264PAVB065</v>
          </cell>
          <cell r="D1006" t="str">
            <v>POSTI MACCHINA COPERTI</v>
          </cell>
          <cell r="F1006" t="str">
            <v>50</v>
          </cell>
          <cell r="G1006" t="str">
            <v>F</v>
          </cell>
          <cell r="I1006" t="str">
            <v>29</v>
          </cell>
          <cell r="J1006" t="str">
            <v>437</v>
          </cell>
          <cell r="K1006" t="str">
            <v>130</v>
          </cell>
          <cell r="M1006">
            <v>0</v>
          </cell>
          <cell r="N1006">
            <v>14</v>
          </cell>
          <cell r="O1006">
            <v>0</v>
          </cell>
          <cell r="P1006">
            <v>0</v>
          </cell>
          <cell r="Q1006">
            <v>54.23</v>
          </cell>
          <cell r="R1006">
            <v>0</v>
          </cell>
          <cell r="S1006">
            <v>0</v>
          </cell>
          <cell r="T1006">
            <v>0</v>
          </cell>
          <cell r="U1006">
            <v>0</v>
          </cell>
          <cell r="W1006">
            <v>43378</v>
          </cell>
          <cell r="Y1006">
            <v>43378</v>
          </cell>
          <cell r="AA1006" t="str">
            <v>False</v>
          </cell>
          <cell r="AB1006">
            <v>100</v>
          </cell>
          <cell r="AC1006" t="str">
            <v>False</v>
          </cell>
          <cell r="AD1006" t="str">
            <v>False</v>
          </cell>
          <cell r="AN1006" t="str">
            <v>04</v>
          </cell>
          <cell r="AO1006" t="str">
            <v>C06</v>
          </cell>
          <cell r="AP1006" t="str">
            <v>S1</v>
          </cell>
          <cell r="AQ1006" t="str">
            <v>VIA CESARE PAVESE 18</v>
          </cell>
          <cell r="AR1006" t="str">
            <v>20017</v>
          </cell>
          <cell r="AS1006" t="str">
            <v>RHO</v>
          </cell>
          <cell r="AT1006" t="str">
            <v>RHO</v>
          </cell>
          <cell r="AU1006" t="str">
            <v>MILANO</v>
          </cell>
          <cell r="AV1006" t="str">
            <v>LOMBARDIA</v>
          </cell>
          <cell r="AW1006">
            <v>43378</v>
          </cell>
          <cell r="AY1006">
            <v>131</v>
          </cell>
          <cell r="AZ1006" t="str">
            <v>CESARE PAVESE</v>
          </cell>
          <cell r="BA1006" t="str">
            <v>VIA CESARE PAVESE 16</v>
          </cell>
          <cell r="BB1006">
            <v>183</v>
          </cell>
          <cell r="BC1006" t="str">
            <v>H26442/1</v>
          </cell>
          <cell r="BD1006" t="str">
            <v>VIA CESARE PAVESE 16 - SC "C" E "D"</v>
          </cell>
          <cell r="BE1006" t="str">
            <v>False</v>
          </cell>
        </row>
        <row r="1007">
          <cell r="A1007" t="str">
            <v>H264PAVB066</v>
          </cell>
          <cell r="C1007" t="str">
            <v>H264PAVB066</v>
          </cell>
          <cell r="D1007" t="str">
            <v>POSTI MACCHINA COPERTI</v>
          </cell>
          <cell r="F1007" t="str">
            <v>49</v>
          </cell>
          <cell r="G1007" t="str">
            <v>F</v>
          </cell>
          <cell r="I1007" t="str">
            <v>29</v>
          </cell>
          <cell r="J1007" t="str">
            <v>437</v>
          </cell>
          <cell r="K1007" t="str">
            <v>131</v>
          </cell>
          <cell r="M1007">
            <v>0</v>
          </cell>
          <cell r="N1007">
            <v>14</v>
          </cell>
          <cell r="O1007">
            <v>0</v>
          </cell>
          <cell r="P1007">
            <v>0</v>
          </cell>
          <cell r="Q1007">
            <v>54.23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  <cell r="W1007">
            <v>43378</v>
          </cell>
          <cell r="Y1007">
            <v>43378</v>
          </cell>
          <cell r="AA1007" t="str">
            <v>False</v>
          </cell>
          <cell r="AB1007">
            <v>100</v>
          </cell>
          <cell r="AC1007" t="str">
            <v>False</v>
          </cell>
          <cell r="AD1007" t="str">
            <v>False</v>
          </cell>
          <cell r="AN1007" t="str">
            <v>04</v>
          </cell>
          <cell r="AO1007" t="str">
            <v>C06</v>
          </cell>
          <cell r="AP1007" t="str">
            <v>S1</v>
          </cell>
          <cell r="AQ1007" t="str">
            <v>VIA CESARE PAVESE 18</v>
          </cell>
          <cell r="AR1007" t="str">
            <v>20017</v>
          </cell>
          <cell r="AS1007" t="str">
            <v>RHO</v>
          </cell>
          <cell r="AT1007" t="str">
            <v>RHO</v>
          </cell>
          <cell r="AU1007" t="str">
            <v>MILANO</v>
          </cell>
          <cell r="AV1007" t="str">
            <v>LOMBARDIA</v>
          </cell>
          <cell r="AW1007">
            <v>43378</v>
          </cell>
          <cell r="AY1007">
            <v>131</v>
          </cell>
          <cell r="AZ1007" t="str">
            <v>CESARE PAVESE</v>
          </cell>
          <cell r="BA1007" t="str">
            <v>VIA CESARE PAVESE 16</v>
          </cell>
          <cell r="BB1007">
            <v>183</v>
          </cell>
          <cell r="BC1007" t="str">
            <v>H26442/1</v>
          </cell>
          <cell r="BD1007" t="str">
            <v>VIA CESARE PAVESE 16 - SC "C" E "D"</v>
          </cell>
          <cell r="BE1007" t="str">
            <v>False</v>
          </cell>
        </row>
        <row r="1008">
          <cell r="A1008" t="str">
            <v>H264PAVB067</v>
          </cell>
          <cell r="C1008" t="str">
            <v>H264PAVB067</v>
          </cell>
          <cell r="D1008" t="str">
            <v>POSTI MACCHINA COPERTI</v>
          </cell>
          <cell r="F1008" t="str">
            <v>48</v>
          </cell>
          <cell r="G1008" t="str">
            <v>F</v>
          </cell>
          <cell r="I1008" t="str">
            <v>29</v>
          </cell>
          <cell r="J1008" t="str">
            <v>437</v>
          </cell>
          <cell r="K1008" t="str">
            <v>132</v>
          </cell>
          <cell r="M1008">
            <v>0</v>
          </cell>
          <cell r="N1008">
            <v>14</v>
          </cell>
          <cell r="O1008">
            <v>0</v>
          </cell>
          <cell r="P1008">
            <v>0</v>
          </cell>
          <cell r="Q1008">
            <v>54.23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W1008">
            <v>43378</v>
          </cell>
          <cell r="Y1008">
            <v>43378</v>
          </cell>
          <cell r="AA1008" t="str">
            <v>False</v>
          </cell>
          <cell r="AB1008">
            <v>100</v>
          </cell>
          <cell r="AC1008" t="str">
            <v>False</v>
          </cell>
          <cell r="AD1008" t="str">
            <v>False</v>
          </cell>
          <cell r="AN1008" t="str">
            <v>04</v>
          </cell>
          <cell r="AO1008" t="str">
            <v>C06</v>
          </cell>
          <cell r="AP1008" t="str">
            <v>S1</v>
          </cell>
          <cell r="AQ1008" t="str">
            <v>VIA CESARE PAVESE 18</v>
          </cell>
          <cell r="AR1008" t="str">
            <v>20017</v>
          </cell>
          <cell r="AS1008" t="str">
            <v>RHO</v>
          </cell>
          <cell r="AT1008" t="str">
            <v>RHO</v>
          </cell>
          <cell r="AU1008" t="str">
            <v>MILANO</v>
          </cell>
          <cell r="AV1008" t="str">
            <v>LOMBARDIA</v>
          </cell>
          <cell r="AW1008">
            <v>43378</v>
          </cell>
          <cell r="AY1008">
            <v>131</v>
          </cell>
          <cell r="AZ1008" t="str">
            <v>CESARE PAVESE</v>
          </cell>
          <cell r="BA1008" t="str">
            <v>VIA CESARE PAVESE 16</v>
          </cell>
          <cell r="BB1008">
            <v>183</v>
          </cell>
          <cell r="BC1008" t="str">
            <v>H26442/1</v>
          </cell>
          <cell r="BD1008" t="str">
            <v>VIA CESARE PAVESE 16 - SC "C" E "D"</v>
          </cell>
          <cell r="BE1008" t="str">
            <v>False</v>
          </cell>
        </row>
        <row r="1009">
          <cell r="A1009" t="str">
            <v>H264PAVB068</v>
          </cell>
          <cell r="C1009" t="str">
            <v>H264PAVB068</v>
          </cell>
          <cell r="D1009" t="str">
            <v>POSTI MACCHINA COPERTI</v>
          </cell>
          <cell r="F1009" t="str">
            <v>47</v>
          </cell>
          <cell r="G1009" t="str">
            <v>F</v>
          </cell>
          <cell r="I1009" t="str">
            <v>29</v>
          </cell>
          <cell r="J1009" t="str">
            <v>437</v>
          </cell>
          <cell r="K1009" t="str">
            <v>133</v>
          </cell>
          <cell r="M1009">
            <v>0</v>
          </cell>
          <cell r="N1009">
            <v>14</v>
          </cell>
          <cell r="O1009">
            <v>0</v>
          </cell>
          <cell r="P1009">
            <v>0</v>
          </cell>
          <cell r="Q1009">
            <v>54.23</v>
          </cell>
          <cell r="R1009">
            <v>0</v>
          </cell>
          <cell r="S1009">
            <v>0</v>
          </cell>
          <cell r="T1009">
            <v>0</v>
          </cell>
          <cell r="U1009">
            <v>0</v>
          </cell>
          <cell r="W1009">
            <v>43378</v>
          </cell>
          <cell r="Y1009">
            <v>43378</v>
          </cell>
          <cell r="AA1009" t="str">
            <v>False</v>
          </cell>
          <cell r="AB1009">
            <v>100</v>
          </cell>
          <cell r="AC1009" t="str">
            <v>False</v>
          </cell>
          <cell r="AD1009" t="str">
            <v>False</v>
          </cell>
          <cell r="AN1009" t="str">
            <v>04</v>
          </cell>
          <cell r="AO1009" t="str">
            <v>C06</v>
          </cell>
          <cell r="AP1009" t="str">
            <v>S1</v>
          </cell>
          <cell r="AQ1009" t="str">
            <v>VIA CESARE PAVESE 18</v>
          </cell>
          <cell r="AR1009" t="str">
            <v>20017</v>
          </cell>
          <cell r="AS1009" t="str">
            <v>RHO</v>
          </cell>
          <cell r="AT1009" t="str">
            <v>RHO</v>
          </cell>
          <cell r="AU1009" t="str">
            <v>MILANO</v>
          </cell>
          <cell r="AV1009" t="str">
            <v>LOMBARDIA</v>
          </cell>
          <cell r="AW1009">
            <v>43378</v>
          </cell>
          <cell r="AY1009">
            <v>131</v>
          </cell>
          <cell r="AZ1009" t="str">
            <v>CESARE PAVESE</v>
          </cell>
          <cell r="BA1009" t="str">
            <v>VIA CESARE PAVESE 16</v>
          </cell>
          <cell r="BB1009">
            <v>183</v>
          </cell>
          <cell r="BC1009" t="str">
            <v>H26442/1</v>
          </cell>
          <cell r="BD1009" t="str">
            <v>VIA CESARE PAVESE 16 - SC "C" E "D"</v>
          </cell>
          <cell r="BE1009" t="str">
            <v>False</v>
          </cell>
        </row>
        <row r="1010">
          <cell r="A1010" t="str">
            <v>H264PAVB069</v>
          </cell>
          <cell r="C1010" t="str">
            <v>H264PAVB069</v>
          </cell>
          <cell r="D1010" t="str">
            <v>POSTI MACCHINA COPERTI</v>
          </cell>
          <cell r="F1010" t="str">
            <v>46</v>
          </cell>
          <cell r="G1010" t="str">
            <v>F</v>
          </cell>
          <cell r="I1010" t="str">
            <v>29</v>
          </cell>
          <cell r="J1010" t="str">
            <v>437</v>
          </cell>
          <cell r="K1010" t="str">
            <v>134</v>
          </cell>
          <cell r="M1010">
            <v>0</v>
          </cell>
          <cell r="N1010">
            <v>14</v>
          </cell>
          <cell r="O1010">
            <v>0</v>
          </cell>
          <cell r="P1010">
            <v>0</v>
          </cell>
          <cell r="Q1010">
            <v>54.23</v>
          </cell>
          <cell r="R1010">
            <v>0</v>
          </cell>
          <cell r="S1010">
            <v>0</v>
          </cell>
          <cell r="T1010">
            <v>0</v>
          </cell>
          <cell r="U1010">
            <v>0</v>
          </cell>
          <cell r="W1010">
            <v>43378</v>
          </cell>
          <cell r="Y1010">
            <v>43378</v>
          </cell>
          <cell r="AA1010" t="str">
            <v>False</v>
          </cell>
          <cell r="AB1010">
            <v>100</v>
          </cell>
          <cell r="AC1010" t="str">
            <v>False</v>
          </cell>
          <cell r="AD1010" t="str">
            <v>False</v>
          </cell>
          <cell r="AN1010" t="str">
            <v>04</v>
          </cell>
          <cell r="AO1010" t="str">
            <v>C06</v>
          </cell>
          <cell r="AP1010" t="str">
            <v>S1</v>
          </cell>
          <cell r="AQ1010" t="str">
            <v>VIA CESARE PAVESE 18</v>
          </cell>
          <cell r="AR1010" t="str">
            <v>20017</v>
          </cell>
          <cell r="AS1010" t="str">
            <v>RHO</v>
          </cell>
          <cell r="AT1010" t="str">
            <v>RHO</v>
          </cell>
          <cell r="AU1010" t="str">
            <v>MILANO</v>
          </cell>
          <cell r="AV1010" t="str">
            <v>LOMBARDIA</v>
          </cell>
          <cell r="AW1010">
            <v>43378</v>
          </cell>
          <cell r="AY1010">
            <v>131</v>
          </cell>
          <cell r="AZ1010" t="str">
            <v>CESARE PAVESE</v>
          </cell>
          <cell r="BA1010" t="str">
            <v>VIA CESARE PAVESE 16</v>
          </cell>
          <cell r="BB1010">
            <v>183</v>
          </cell>
          <cell r="BC1010" t="str">
            <v>H26442/1</v>
          </cell>
          <cell r="BD1010" t="str">
            <v>VIA CESARE PAVESE 16 - SC "C" E "D"</v>
          </cell>
          <cell r="BE1010" t="str">
            <v>False</v>
          </cell>
        </row>
        <row r="1011">
          <cell r="A1011" t="str">
            <v>H264PAVB070</v>
          </cell>
          <cell r="C1011" t="str">
            <v>H264PAVB070</v>
          </cell>
          <cell r="D1011" t="str">
            <v>POSTI MACCHINA COPERTI</v>
          </cell>
          <cell r="F1011" t="str">
            <v>45</v>
          </cell>
          <cell r="G1011" t="str">
            <v>F</v>
          </cell>
          <cell r="I1011" t="str">
            <v>29</v>
          </cell>
          <cell r="J1011" t="str">
            <v>437</v>
          </cell>
          <cell r="K1011" t="str">
            <v>135</v>
          </cell>
          <cell r="M1011">
            <v>0</v>
          </cell>
          <cell r="N1011">
            <v>14</v>
          </cell>
          <cell r="O1011">
            <v>0</v>
          </cell>
          <cell r="P1011">
            <v>0</v>
          </cell>
          <cell r="Q1011">
            <v>54.23</v>
          </cell>
          <cell r="R1011">
            <v>0</v>
          </cell>
          <cell r="S1011">
            <v>0</v>
          </cell>
          <cell r="T1011">
            <v>0</v>
          </cell>
          <cell r="U1011">
            <v>0</v>
          </cell>
          <cell r="W1011">
            <v>43378</v>
          </cell>
          <cell r="Y1011">
            <v>43378</v>
          </cell>
          <cell r="AA1011" t="str">
            <v>False</v>
          </cell>
          <cell r="AB1011">
            <v>100</v>
          </cell>
          <cell r="AC1011" t="str">
            <v>False</v>
          </cell>
          <cell r="AD1011" t="str">
            <v>False</v>
          </cell>
          <cell r="AN1011" t="str">
            <v>04</v>
          </cell>
          <cell r="AO1011" t="str">
            <v>C06</v>
          </cell>
          <cell r="AP1011" t="str">
            <v>S1</v>
          </cell>
          <cell r="AQ1011" t="str">
            <v>VIA CESARE PAVESE 18</v>
          </cell>
          <cell r="AR1011" t="str">
            <v>20017</v>
          </cell>
          <cell r="AS1011" t="str">
            <v>RHO</v>
          </cell>
          <cell r="AT1011" t="str">
            <v>RHO</v>
          </cell>
          <cell r="AU1011" t="str">
            <v>MILANO</v>
          </cell>
          <cell r="AV1011" t="str">
            <v>LOMBARDIA</v>
          </cell>
          <cell r="AW1011">
            <v>43378</v>
          </cell>
          <cell r="AY1011">
            <v>131</v>
          </cell>
          <cell r="AZ1011" t="str">
            <v>CESARE PAVESE</v>
          </cell>
          <cell r="BA1011" t="str">
            <v>VIA CESARE PAVESE 16</v>
          </cell>
          <cell r="BB1011">
            <v>183</v>
          </cell>
          <cell r="BC1011" t="str">
            <v>H26442/1</v>
          </cell>
          <cell r="BD1011" t="str">
            <v>VIA CESARE PAVESE 16 - SC "C" E "D"</v>
          </cell>
          <cell r="BE1011" t="str">
            <v>False</v>
          </cell>
        </row>
        <row r="1012">
          <cell r="A1012" t="str">
            <v>H264PAVB071</v>
          </cell>
          <cell r="C1012" t="str">
            <v>H264PAVB071</v>
          </cell>
          <cell r="D1012" t="str">
            <v>POSTI MACCHINA COPERTI</v>
          </cell>
          <cell r="F1012" t="str">
            <v>44</v>
          </cell>
          <cell r="G1012" t="str">
            <v>F</v>
          </cell>
          <cell r="I1012" t="str">
            <v>29</v>
          </cell>
          <cell r="J1012" t="str">
            <v>437</v>
          </cell>
          <cell r="K1012" t="str">
            <v>136</v>
          </cell>
          <cell r="M1012">
            <v>0</v>
          </cell>
          <cell r="N1012">
            <v>14</v>
          </cell>
          <cell r="O1012">
            <v>0</v>
          </cell>
          <cell r="P1012">
            <v>0</v>
          </cell>
          <cell r="Q1012">
            <v>54.23</v>
          </cell>
          <cell r="R1012">
            <v>0</v>
          </cell>
          <cell r="S1012">
            <v>0</v>
          </cell>
          <cell r="T1012">
            <v>0</v>
          </cell>
          <cell r="U1012">
            <v>0</v>
          </cell>
          <cell r="W1012">
            <v>43378</v>
          </cell>
          <cell r="Y1012">
            <v>43378</v>
          </cell>
          <cell r="AA1012" t="str">
            <v>False</v>
          </cell>
          <cell r="AB1012">
            <v>100</v>
          </cell>
          <cell r="AC1012" t="str">
            <v>False</v>
          </cell>
          <cell r="AD1012" t="str">
            <v>False</v>
          </cell>
          <cell r="AN1012" t="str">
            <v>04</v>
          </cell>
          <cell r="AO1012" t="str">
            <v>C06</v>
          </cell>
          <cell r="AP1012" t="str">
            <v>S1</v>
          </cell>
          <cell r="AQ1012" t="str">
            <v>VIA CESARE PAVESE 18</v>
          </cell>
          <cell r="AR1012" t="str">
            <v>20017</v>
          </cell>
          <cell r="AS1012" t="str">
            <v>RHO</v>
          </cell>
          <cell r="AT1012" t="str">
            <v>RHO</v>
          </cell>
          <cell r="AU1012" t="str">
            <v>MILANO</v>
          </cell>
          <cell r="AV1012" t="str">
            <v>LOMBARDIA</v>
          </cell>
          <cell r="AW1012">
            <v>43378</v>
          </cell>
          <cell r="AY1012">
            <v>131</v>
          </cell>
          <cell r="AZ1012" t="str">
            <v>CESARE PAVESE</v>
          </cell>
          <cell r="BA1012" t="str">
            <v>VIA CESARE PAVESE 16</v>
          </cell>
          <cell r="BB1012">
            <v>183</v>
          </cell>
          <cell r="BC1012" t="str">
            <v>H26442/1</v>
          </cell>
          <cell r="BD1012" t="str">
            <v>VIA CESARE PAVESE 16 - SC "C" E "D"</v>
          </cell>
          <cell r="BE1012" t="str">
            <v>False</v>
          </cell>
        </row>
        <row r="1013">
          <cell r="A1013" t="str">
            <v>H264PAVB072</v>
          </cell>
          <cell r="C1013" t="str">
            <v>H264PAVB072</v>
          </cell>
          <cell r="D1013" t="str">
            <v>POSTI MACCHINA COPERTI</v>
          </cell>
          <cell r="F1013" t="str">
            <v>43</v>
          </cell>
          <cell r="G1013" t="str">
            <v>F</v>
          </cell>
          <cell r="I1013" t="str">
            <v>29</v>
          </cell>
          <cell r="J1013" t="str">
            <v>437</v>
          </cell>
          <cell r="K1013" t="str">
            <v>137</v>
          </cell>
          <cell r="M1013">
            <v>0</v>
          </cell>
          <cell r="N1013">
            <v>15</v>
          </cell>
          <cell r="O1013">
            <v>0</v>
          </cell>
          <cell r="P1013">
            <v>0</v>
          </cell>
          <cell r="Q1013">
            <v>5810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W1013">
            <v>43378</v>
          </cell>
          <cell r="Y1013">
            <v>43378</v>
          </cell>
          <cell r="AA1013" t="str">
            <v>False</v>
          </cell>
          <cell r="AB1013">
            <v>100</v>
          </cell>
          <cell r="AC1013" t="str">
            <v>False</v>
          </cell>
          <cell r="AD1013" t="str">
            <v>False</v>
          </cell>
          <cell r="AN1013" t="str">
            <v>04</v>
          </cell>
          <cell r="AO1013" t="str">
            <v>C06</v>
          </cell>
          <cell r="AP1013" t="str">
            <v>S1</v>
          </cell>
          <cell r="AQ1013" t="str">
            <v>VIA CESARE PAVESE 18</v>
          </cell>
          <cell r="AR1013" t="str">
            <v>20017</v>
          </cell>
          <cell r="AS1013" t="str">
            <v>RHO</v>
          </cell>
          <cell r="AT1013" t="str">
            <v>RHO</v>
          </cell>
          <cell r="AU1013" t="str">
            <v>MILANO</v>
          </cell>
          <cell r="AV1013" t="str">
            <v>LOMBARDIA</v>
          </cell>
          <cell r="AW1013">
            <v>43378</v>
          </cell>
          <cell r="AY1013">
            <v>131</v>
          </cell>
          <cell r="AZ1013" t="str">
            <v>CESARE PAVESE</v>
          </cell>
          <cell r="BA1013" t="str">
            <v>VIA CESARE PAVESE 16</v>
          </cell>
          <cell r="BB1013">
            <v>183</v>
          </cell>
          <cell r="BC1013" t="str">
            <v>H26442/1</v>
          </cell>
          <cell r="BD1013" t="str">
            <v>VIA CESARE PAVESE 16 - SC "C" E "D"</v>
          </cell>
          <cell r="BE1013" t="str">
            <v>False</v>
          </cell>
        </row>
        <row r="1014">
          <cell r="A1014" t="str">
            <v>H264PAVB073</v>
          </cell>
          <cell r="C1014" t="str">
            <v>H264PAVB073</v>
          </cell>
          <cell r="D1014" t="str">
            <v>POSTI MACCHINA COPERTI</v>
          </cell>
          <cell r="F1014" t="str">
            <v>42</v>
          </cell>
          <cell r="G1014" t="str">
            <v>F</v>
          </cell>
          <cell r="I1014" t="str">
            <v>29</v>
          </cell>
          <cell r="J1014" t="str">
            <v>437</v>
          </cell>
          <cell r="K1014" t="str">
            <v>138</v>
          </cell>
          <cell r="M1014">
            <v>0</v>
          </cell>
          <cell r="N1014">
            <v>14</v>
          </cell>
          <cell r="O1014">
            <v>0</v>
          </cell>
          <cell r="P1014">
            <v>0</v>
          </cell>
          <cell r="Q1014">
            <v>54.23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W1014">
            <v>43378</v>
          </cell>
          <cell r="Y1014">
            <v>43378</v>
          </cell>
          <cell r="AA1014" t="str">
            <v>False</v>
          </cell>
          <cell r="AB1014">
            <v>100</v>
          </cell>
          <cell r="AC1014" t="str">
            <v>False</v>
          </cell>
          <cell r="AD1014" t="str">
            <v>False</v>
          </cell>
          <cell r="AN1014" t="str">
            <v>04</v>
          </cell>
          <cell r="AO1014" t="str">
            <v>C06</v>
          </cell>
          <cell r="AP1014" t="str">
            <v>S1</v>
          </cell>
          <cell r="AQ1014" t="str">
            <v>VIA CESARE PAVESE 18</v>
          </cell>
          <cell r="AR1014" t="str">
            <v>20017</v>
          </cell>
          <cell r="AS1014" t="str">
            <v>RHO</v>
          </cell>
          <cell r="AT1014" t="str">
            <v>RHO</v>
          </cell>
          <cell r="AU1014" t="str">
            <v>MILANO</v>
          </cell>
          <cell r="AV1014" t="str">
            <v>LOMBARDIA</v>
          </cell>
          <cell r="AW1014">
            <v>43378</v>
          </cell>
          <cell r="AY1014">
            <v>131</v>
          </cell>
          <cell r="AZ1014" t="str">
            <v>CESARE PAVESE</v>
          </cell>
          <cell r="BA1014" t="str">
            <v>VIA CESARE PAVESE 16</v>
          </cell>
          <cell r="BB1014">
            <v>183</v>
          </cell>
          <cell r="BC1014" t="str">
            <v>H26442/1</v>
          </cell>
          <cell r="BD1014" t="str">
            <v>VIA CESARE PAVESE 16 - SC "C" E "D"</v>
          </cell>
          <cell r="BE1014" t="str">
            <v>False</v>
          </cell>
        </row>
        <row r="1015">
          <cell r="A1015" t="str">
            <v>H264PAVB074</v>
          </cell>
          <cell r="C1015" t="str">
            <v>H264PAVB074</v>
          </cell>
          <cell r="D1015" t="str">
            <v>POSTI MACCHINA COPERTI</v>
          </cell>
          <cell r="F1015" t="str">
            <v>41</v>
          </cell>
          <cell r="G1015" t="str">
            <v>F</v>
          </cell>
          <cell r="I1015" t="str">
            <v>29</v>
          </cell>
          <cell r="J1015" t="str">
            <v>437</v>
          </cell>
          <cell r="K1015" t="str">
            <v>139</v>
          </cell>
          <cell r="M1015">
            <v>0</v>
          </cell>
          <cell r="N1015">
            <v>14</v>
          </cell>
          <cell r="O1015">
            <v>0</v>
          </cell>
          <cell r="P1015">
            <v>0</v>
          </cell>
          <cell r="Q1015">
            <v>54.23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W1015">
            <v>43378</v>
          </cell>
          <cell r="Y1015">
            <v>43378</v>
          </cell>
          <cell r="AA1015" t="str">
            <v>False</v>
          </cell>
          <cell r="AB1015">
            <v>100</v>
          </cell>
          <cell r="AC1015" t="str">
            <v>False</v>
          </cell>
          <cell r="AD1015" t="str">
            <v>False</v>
          </cell>
          <cell r="AN1015" t="str">
            <v>06</v>
          </cell>
          <cell r="AO1015" t="str">
            <v>C06</v>
          </cell>
          <cell r="AP1015" t="str">
            <v>S1</v>
          </cell>
          <cell r="AQ1015" t="str">
            <v>VIA CESARE PAVESE 18</v>
          </cell>
          <cell r="AR1015" t="str">
            <v>20017</v>
          </cell>
          <cell r="AS1015" t="str">
            <v>RHO</v>
          </cell>
          <cell r="AT1015" t="str">
            <v>RHO</v>
          </cell>
          <cell r="AU1015" t="str">
            <v>MILANO</v>
          </cell>
          <cell r="AV1015" t="str">
            <v>LOMBARDIA</v>
          </cell>
          <cell r="AW1015">
            <v>43378</v>
          </cell>
          <cell r="AY1015">
            <v>131</v>
          </cell>
          <cell r="AZ1015" t="str">
            <v>CESARE PAVESE</v>
          </cell>
          <cell r="BA1015" t="str">
            <v>VIA CESARE PAVESE 16</v>
          </cell>
          <cell r="BB1015">
            <v>183</v>
          </cell>
          <cell r="BC1015" t="str">
            <v>H26442/1</v>
          </cell>
          <cell r="BD1015" t="str">
            <v>VIA CESARE PAVESE 16 - SC "C" E "D"</v>
          </cell>
          <cell r="BE1015" t="str">
            <v>False</v>
          </cell>
        </row>
        <row r="1016">
          <cell r="A1016" t="str">
            <v>H264PAVB075</v>
          </cell>
          <cell r="C1016" t="str">
            <v>H264PAVB075</v>
          </cell>
          <cell r="D1016" t="str">
            <v>POSTI MACCHINA COPERTI</v>
          </cell>
          <cell r="F1016" t="str">
            <v>40</v>
          </cell>
          <cell r="G1016" t="str">
            <v>F</v>
          </cell>
          <cell r="I1016" t="str">
            <v>29</v>
          </cell>
          <cell r="J1016" t="str">
            <v>437</v>
          </cell>
          <cell r="K1016" t="str">
            <v>140</v>
          </cell>
          <cell r="M1016">
            <v>0</v>
          </cell>
          <cell r="N1016">
            <v>14</v>
          </cell>
          <cell r="O1016">
            <v>0</v>
          </cell>
          <cell r="P1016">
            <v>0</v>
          </cell>
          <cell r="Q1016">
            <v>54.23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  <cell r="W1016">
            <v>43378</v>
          </cell>
          <cell r="Y1016">
            <v>43378</v>
          </cell>
          <cell r="AA1016" t="str">
            <v>False</v>
          </cell>
          <cell r="AB1016">
            <v>100</v>
          </cell>
          <cell r="AC1016" t="str">
            <v>False</v>
          </cell>
          <cell r="AD1016" t="str">
            <v>False</v>
          </cell>
          <cell r="AN1016" t="str">
            <v>04</v>
          </cell>
          <cell r="AO1016" t="str">
            <v>C06</v>
          </cell>
          <cell r="AP1016" t="str">
            <v>S1</v>
          </cell>
          <cell r="AQ1016" t="str">
            <v>VIA CESARE PAVESE 18</v>
          </cell>
          <cell r="AR1016" t="str">
            <v>20017</v>
          </cell>
          <cell r="AS1016" t="str">
            <v>RHO</v>
          </cell>
          <cell r="AT1016" t="str">
            <v>RHO</v>
          </cell>
          <cell r="AU1016" t="str">
            <v>MILANO</v>
          </cell>
          <cell r="AV1016" t="str">
            <v>LOMBARDIA</v>
          </cell>
          <cell r="AW1016">
            <v>43378</v>
          </cell>
          <cell r="AY1016">
            <v>131</v>
          </cell>
          <cell r="AZ1016" t="str">
            <v>CESARE PAVESE</v>
          </cell>
          <cell r="BA1016" t="str">
            <v>VIA CESARE PAVESE 16</v>
          </cell>
          <cell r="BB1016">
            <v>183</v>
          </cell>
          <cell r="BC1016" t="str">
            <v>H26442/1</v>
          </cell>
          <cell r="BD1016" t="str">
            <v>VIA CESARE PAVESE 16 - SC "C" E "D"</v>
          </cell>
          <cell r="BE1016" t="str">
            <v>False</v>
          </cell>
        </row>
        <row r="1017">
          <cell r="A1017" t="str">
            <v>H264PAVB076</v>
          </cell>
          <cell r="C1017" t="str">
            <v>H264PAVB076</v>
          </cell>
          <cell r="D1017" t="str">
            <v>POSTI MACCHINA COPERTI</v>
          </cell>
          <cell r="F1017" t="str">
            <v>39</v>
          </cell>
          <cell r="G1017" t="str">
            <v>F</v>
          </cell>
          <cell r="I1017" t="str">
            <v>29</v>
          </cell>
          <cell r="J1017" t="str">
            <v>437</v>
          </cell>
          <cell r="K1017" t="str">
            <v>141</v>
          </cell>
          <cell r="M1017">
            <v>0</v>
          </cell>
          <cell r="N1017">
            <v>14</v>
          </cell>
          <cell r="O1017">
            <v>0</v>
          </cell>
          <cell r="P1017">
            <v>0</v>
          </cell>
          <cell r="Q1017">
            <v>54.23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W1017">
            <v>43378</v>
          </cell>
          <cell r="Y1017">
            <v>43378</v>
          </cell>
          <cell r="AA1017" t="str">
            <v>False</v>
          </cell>
          <cell r="AB1017">
            <v>100</v>
          </cell>
          <cell r="AC1017" t="str">
            <v>False</v>
          </cell>
          <cell r="AD1017" t="str">
            <v>False</v>
          </cell>
          <cell r="AN1017" t="str">
            <v>04</v>
          </cell>
          <cell r="AO1017" t="str">
            <v>C06</v>
          </cell>
          <cell r="AP1017" t="str">
            <v>S1</v>
          </cell>
          <cell r="AQ1017" t="str">
            <v>VIA CESARE PAVESE 18</v>
          </cell>
          <cell r="AR1017" t="str">
            <v>20017</v>
          </cell>
          <cell r="AS1017" t="str">
            <v>RHO</v>
          </cell>
          <cell r="AT1017" t="str">
            <v>RHO</v>
          </cell>
          <cell r="AU1017" t="str">
            <v>MILANO</v>
          </cell>
          <cell r="AV1017" t="str">
            <v>LOMBARDIA</v>
          </cell>
          <cell r="AW1017">
            <v>43378</v>
          </cell>
          <cell r="AY1017">
            <v>131</v>
          </cell>
          <cell r="AZ1017" t="str">
            <v>CESARE PAVESE</v>
          </cell>
          <cell r="BA1017" t="str">
            <v>VIA CESARE PAVESE 16</v>
          </cell>
          <cell r="BB1017">
            <v>183</v>
          </cell>
          <cell r="BC1017" t="str">
            <v>H26442/1</v>
          </cell>
          <cell r="BD1017" t="str">
            <v>VIA CESARE PAVESE 16 - SC "C" E "D"</v>
          </cell>
          <cell r="BE1017" t="str">
            <v>False</v>
          </cell>
        </row>
        <row r="1018">
          <cell r="A1018" t="str">
            <v>H264PAVB077</v>
          </cell>
          <cell r="C1018" t="str">
            <v>H264PAVB077</v>
          </cell>
          <cell r="D1018" t="str">
            <v>POSTI MACCHINA COPERTI</v>
          </cell>
          <cell r="F1018" t="str">
            <v>38</v>
          </cell>
          <cell r="G1018" t="str">
            <v>F</v>
          </cell>
          <cell r="I1018" t="str">
            <v>29</v>
          </cell>
          <cell r="J1018" t="str">
            <v>437</v>
          </cell>
          <cell r="K1018" t="str">
            <v>142</v>
          </cell>
          <cell r="M1018">
            <v>0</v>
          </cell>
          <cell r="N1018">
            <v>14</v>
          </cell>
          <cell r="O1018">
            <v>0</v>
          </cell>
          <cell r="P1018">
            <v>0</v>
          </cell>
          <cell r="Q1018">
            <v>54.23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W1018">
            <v>43378</v>
          </cell>
          <cell r="Y1018">
            <v>43378</v>
          </cell>
          <cell r="AA1018" t="str">
            <v>False</v>
          </cell>
          <cell r="AB1018">
            <v>100</v>
          </cell>
          <cell r="AC1018" t="str">
            <v>False</v>
          </cell>
          <cell r="AD1018" t="str">
            <v>False</v>
          </cell>
          <cell r="AN1018" t="str">
            <v>04</v>
          </cell>
          <cell r="AO1018" t="str">
            <v>C06</v>
          </cell>
          <cell r="AP1018" t="str">
            <v>S1</v>
          </cell>
          <cell r="AQ1018" t="str">
            <v>VIA CESARE PAVESE 18</v>
          </cell>
          <cell r="AR1018" t="str">
            <v>20017</v>
          </cell>
          <cell r="AS1018" t="str">
            <v>RHO</v>
          </cell>
          <cell r="AT1018" t="str">
            <v>RHO</v>
          </cell>
          <cell r="AU1018" t="str">
            <v>MILANO</v>
          </cell>
          <cell r="AV1018" t="str">
            <v>LOMBARDIA</v>
          </cell>
          <cell r="AW1018">
            <v>43378</v>
          </cell>
          <cell r="AY1018">
            <v>131</v>
          </cell>
          <cell r="AZ1018" t="str">
            <v>CESARE PAVESE</v>
          </cell>
          <cell r="BA1018" t="str">
            <v>VIA CESARE PAVESE 16</v>
          </cell>
          <cell r="BB1018">
            <v>183</v>
          </cell>
          <cell r="BC1018" t="str">
            <v>H26442/1</v>
          </cell>
          <cell r="BD1018" t="str">
            <v>VIA CESARE PAVESE 16 - SC "C" E "D"</v>
          </cell>
          <cell r="BE1018" t="str">
            <v>False</v>
          </cell>
        </row>
        <row r="1019">
          <cell r="A1019" t="str">
            <v>H264PAVB078</v>
          </cell>
          <cell r="C1019" t="str">
            <v>H264PAVB078</v>
          </cell>
          <cell r="D1019" t="str">
            <v>POSTI MACCHINA COPERTI</v>
          </cell>
          <cell r="F1019" t="str">
            <v>37</v>
          </cell>
          <cell r="G1019" t="str">
            <v>F</v>
          </cell>
          <cell r="I1019" t="str">
            <v>29</v>
          </cell>
          <cell r="J1019" t="str">
            <v>437</v>
          </cell>
          <cell r="K1019" t="str">
            <v>143</v>
          </cell>
          <cell r="M1019">
            <v>0</v>
          </cell>
          <cell r="N1019">
            <v>14</v>
          </cell>
          <cell r="O1019">
            <v>0</v>
          </cell>
          <cell r="P1019">
            <v>0</v>
          </cell>
          <cell r="Q1019">
            <v>54.23</v>
          </cell>
          <cell r="R1019">
            <v>0</v>
          </cell>
          <cell r="S1019">
            <v>0</v>
          </cell>
          <cell r="T1019">
            <v>0</v>
          </cell>
          <cell r="U1019">
            <v>0</v>
          </cell>
          <cell r="W1019">
            <v>43378</v>
          </cell>
          <cell r="Y1019">
            <v>43378</v>
          </cell>
          <cell r="AA1019" t="str">
            <v>False</v>
          </cell>
          <cell r="AB1019">
            <v>100</v>
          </cell>
          <cell r="AC1019" t="str">
            <v>False</v>
          </cell>
          <cell r="AD1019" t="str">
            <v>False</v>
          </cell>
          <cell r="AN1019" t="str">
            <v>04</v>
          </cell>
          <cell r="AO1019" t="str">
            <v>C06</v>
          </cell>
          <cell r="AP1019" t="str">
            <v>S1</v>
          </cell>
          <cell r="AQ1019" t="str">
            <v>VIA CESARE PAVESE 18</v>
          </cell>
          <cell r="AR1019" t="str">
            <v>20017</v>
          </cell>
          <cell r="AS1019" t="str">
            <v>RHO</v>
          </cell>
          <cell r="AT1019" t="str">
            <v>RHO</v>
          </cell>
          <cell r="AU1019" t="str">
            <v>MILANO</v>
          </cell>
          <cell r="AV1019" t="str">
            <v>LOMBARDIA</v>
          </cell>
          <cell r="AW1019">
            <v>43378</v>
          </cell>
          <cell r="AY1019">
            <v>131</v>
          </cell>
          <cell r="AZ1019" t="str">
            <v>CESARE PAVESE</v>
          </cell>
          <cell r="BA1019" t="str">
            <v>VIA CESARE PAVESE 16</v>
          </cell>
          <cell r="BB1019">
            <v>183</v>
          </cell>
          <cell r="BC1019" t="str">
            <v>H26442/1</v>
          </cell>
          <cell r="BD1019" t="str">
            <v>VIA CESARE PAVESE 16 - SC "C" E "D"</v>
          </cell>
          <cell r="BE1019" t="str">
            <v>False</v>
          </cell>
        </row>
        <row r="1020">
          <cell r="A1020" t="str">
            <v>H264PAVB079</v>
          </cell>
          <cell r="C1020" t="str">
            <v>H264PAVB079</v>
          </cell>
          <cell r="D1020" t="str">
            <v>POSTI MACCHINA COPERTI</v>
          </cell>
          <cell r="F1020" t="str">
            <v>36</v>
          </cell>
          <cell r="G1020" t="str">
            <v>F</v>
          </cell>
          <cell r="I1020" t="str">
            <v>29</v>
          </cell>
          <cell r="J1020" t="str">
            <v>437</v>
          </cell>
          <cell r="K1020" t="str">
            <v>144</v>
          </cell>
          <cell r="M1020">
            <v>0</v>
          </cell>
          <cell r="N1020">
            <v>14</v>
          </cell>
          <cell r="O1020">
            <v>0</v>
          </cell>
          <cell r="P1020">
            <v>0</v>
          </cell>
          <cell r="Q1020">
            <v>54.23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W1020">
            <v>43378</v>
          </cell>
          <cell r="Y1020">
            <v>43378</v>
          </cell>
          <cell r="AA1020" t="str">
            <v>False</v>
          </cell>
          <cell r="AB1020">
            <v>100</v>
          </cell>
          <cell r="AC1020" t="str">
            <v>False</v>
          </cell>
          <cell r="AD1020" t="str">
            <v>False</v>
          </cell>
          <cell r="AN1020" t="str">
            <v>04</v>
          </cell>
          <cell r="AO1020" t="str">
            <v>C06</v>
          </cell>
          <cell r="AP1020" t="str">
            <v>S1</v>
          </cell>
          <cell r="AQ1020" t="str">
            <v>VIA CESARE PAVESE 18</v>
          </cell>
          <cell r="AR1020" t="str">
            <v>20017</v>
          </cell>
          <cell r="AS1020" t="str">
            <v>RHO</v>
          </cell>
          <cell r="AT1020" t="str">
            <v>RHO</v>
          </cell>
          <cell r="AU1020" t="str">
            <v>MILANO</v>
          </cell>
          <cell r="AV1020" t="str">
            <v>LOMBARDIA</v>
          </cell>
          <cell r="AW1020">
            <v>43378</v>
          </cell>
          <cell r="AY1020">
            <v>131</v>
          </cell>
          <cell r="AZ1020" t="str">
            <v>CESARE PAVESE</v>
          </cell>
          <cell r="BA1020" t="str">
            <v>VIA CESARE PAVESE 16</v>
          </cell>
          <cell r="BB1020">
            <v>183</v>
          </cell>
          <cell r="BC1020" t="str">
            <v>H26442/1</v>
          </cell>
          <cell r="BD1020" t="str">
            <v>VIA CESARE PAVESE 16 - SC "C" E "D"</v>
          </cell>
          <cell r="BE1020" t="str">
            <v>False</v>
          </cell>
        </row>
        <row r="1021">
          <cell r="A1021" t="str">
            <v>H264PAVB080</v>
          </cell>
          <cell r="C1021" t="str">
            <v>H264PAVB080</v>
          </cell>
          <cell r="D1021" t="str">
            <v>POSTI MACCHINA COPERTI</v>
          </cell>
          <cell r="F1021" t="str">
            <v>35</v>
          </cell>
          <cell r="G1021" t="str">
            <v>F</v>
          </cell>
          <cell r="I1021" t="str">
            <v>29</v>
          </cell>
          <cell r="J1021" t="str">
            <v>437</v>
          </cell>
          <cell r="K1021" t="str">
            <v>145</v>
          </cell>
          <cell r="M1021">
            <v>0</v>
          </cell>
          <cell r="N1021">
            <v>14</v>
          </cell>
          <cell r="O1021">
            <v>0</v>
          </cell>
          <cell r="P1021">
            <v>0</v>
          </cell>
          <cell r="Q1021">
            <v>54.23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W1021">
            <v>43378</v>
          </cell>
          <cell r="Y1021">
            <v>43378</v>
          </cell>
          <cell r="AA1021" t="str">
            <v>False</v>
          </cell>
          <cell r="AB1021">
            <v>100</v>
          </cell>
          <cell r="AC1021" t="str">
            <v>False</v>
          </cell>
          <cell r="AD1021" t="str">
            <v>False</v>
          </cell>
          <cell r="AN1021" t="str">
            <v>04</v>
          </cell>
          <cell r="AO1021" t="str">
            <v>C06</v>
          </cell>
          <cell r="AP1021" t="str">
            <v>S1</v>
          </cell>
          <cell r="AQ1021" t="str">
            <v>VIA CESARE PAVESE 18</v>
          </cell>
          <cell r="AR1021" t="str">
            <v>20017</v>
          </cell>
          <cell r="AS1021" t="str">
            <v>RHO</v>
          </cell>
          <cell r="AT1021" t="str">
            <v>RHO</v>
          </cell>
          <cell r="AU1021" t="str">
            <v>MILANO</v>
          </cell>
          <cell r="AV1021" t="str">
            <v>LOMBARDIA</v>
          </cell>
          <cell r="AW1021">
            <v>43378</v>
          </cell>
          <cell r="AY1021">
            <v>131</v>
          </cell>
          <cell r="AZ1021" t="str">
            <v>CESARE PAVESE</v>
          </cell>
          <cell r="BA1021" t="str">
            <v>VIA CESARE PAVESE 16</v>
          </cell>
          <cell r="BB1021">
            <v>183</v>
          </cell>
          <cell r="BC1021" t="str">
            <v>H26442/1</v>
          </cell>
          <cell r="BD1021" t="str">
            <v>VIA CESARE PAVESE 16 - SC "C" E "D"</v>
          </cell>
          <cell r="BE1021" t="str">
            <v>False</v>
          </cell>
        </row>
        <row r="1022">
          <cell r="A1022" t="str">
            <v>H264PAVB081</v>
          </cell>
          <cell r="C1022" t="str">
            <v>H264PAVB081</v>
          </cell>
          <cell r="D1022" t="str">
            <v>POSTI MACCHINA COPERTI</v>
          </cell>
          <cell r="F1022" t="str">
            <v>34</v>
          </cell>
          <cell r="G1022" t="str">
            <v>F</v>
          </cell>
          <cell r="I1022" t="str">
            <v>29</v>
          </cell>
          <cell r="J1022" t="str">
            <v>437</v>
          </cell>
          <cell r="K1022" t="str">
            <v>146</v>
          </cell>
          <cell r="M1022">
            <v>0</v>
          </cell>
          <cell r="N1022">
            <v>14</v>
          </cell>
          <cell r="O1022">
            <v>0</v>
          </cell>
          <cell r="P1022">
            <v>0</v>
          </cell>
          <cell r="Q1022">
            <v>54.23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W1022">
            <v>43378</v>
          </cell>
          <cell r="Y1022">
            <v>43378</v>
          </cell>
          <cell r="AA1022" t="str">
            <v>False</v>
          </cell>
          <cell r="AB1022">
            <v>100</v>
          </cell>
          <cell r="AC1022" t="str">
            <v>False</v>
          </cell>
          <cell r="AD1022" t="str">
            <v>False</v>
          </cell>
          <cell r="AN1022" t="str">
            <v>04</v>
          </cell>
          <cell r="AO1022" t="str">
            <v>C06</v>
          </cell>
          <cell r="AP1022" t="str">
            <v>S1</v>
          </cell>
          <cell r="AQ1022" t="str">
            <v>VIA CESARE PAVESE 18</v>
          </cell>
          <cell r="AR1022" t="str">
            <v>20017</v>
          </cell>
          <cell r="AS1022" t="str">
            <v>RHO</v>
          </cell>
          <cell r="AT1022" t="str">
            <v>RHO</v>
          </cell>
          <cell r="AU1022" t="str">
            <v>MILANO</v>
          </cell>
          <cell r="AV1022" t="str">
            <v>LOMBARDIA</v>
          </cell>
          <cell r="AW1022">
            <v>43378</v>
          </cell>
          <cell r="AY1022">
            <v>131</v>
          </cell>
          <cell r="AZ1022" t="str">
            <v>CESARE PAVESE</v>
          </cell>
          <cell r="BA1022" t="str">
            <v>VIA CESARE PAVESE 16</v>
          </cell>
          <cell r="BB1022">
            <v>183</v>
          </cell>
          <cell r="BC1022" t="str">
            <v>H26442/1</v>
          </cell>
          <cell r="BD1022" t="str">
            <v>VIA CESARE PAVESE 16 - SC "C" E "D"</v>
          </cell>
          <cell r="BE1022" t="str">
            <v>False</v>
          </cell>
        </row>
        <row r="1023">
          <cell r="A1023" t="str">
            <v>H264PAVB082</v>
          </cell>
          <cell r="C1023" t="str">
            <v>H264PAVB082</v>
          </cell>
          <cell r="D1023" t="str">
            <v>POSTI MACCHINA COPERTI</v>
          </cell>
          <cell r="F1023" t="str">
            <v>33</v>
          </cell>
          <cell r="G1023" t="str">
            <v>F</v>
          </cell>
          <cell r="I1023" t="str">
            <v>29</v>
          </cell>
          <cell r="J1023" t="str">
            <v>437</v>
          </cell>
          <cell r="K1023" t="str">
            <v>147</v>
          </cell>
          <cell r="M1023">
            <v>0</v>
          </cell>
          <cell r="N1023">
            <v>14</v>
          </cell>
          <cell r="O1023">
            <v>0</v>
          </cell>
          <cell r="P1023">
            <v>0</v>
          </cell>
          <cell r="Q1023">
            <v>54.23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W1023">
            <v>43378</v>
          </cell>
          <cell r="Y1023">
            <v>43378</v>
          </cell>
          <cell r="AA1023" t="str">
            <v>False</v>
          </cell>
          <cell r="AB1023">
            <v>100</v>
          </cell>
          <cell r="AC1023" t="str">
            <v>False</v>
          </cell>
          <cell r="AD1023" t="str">
            <v>False</v>
          </cell>
          <cell r="AN1023" t="str">
            <v>04</v>
          </cell>
          <cell r="AO1023" t="str">
            <v>C06</v>
          </cell>
          <cell r="AP1023" t="str">
            <v>S1</v>
          </cell>
          <cell r="AQ1023" t="str">
            <v>VIA CESARE PAVESE 18</v>
          </cell>
          <cell r="AR1023" t="str">
            <v>20017</v>
          </cell>
          <cell r="AS1023" t="str">
            <v>RHO</v>
          </cell>
          <cell r="AT1023" t="str">
            <v>RHO</v>
          </cell>
          <cell r="AU1023" t="str">
            <v>MILANO</v>
          </cell>
          <cell r="AV1023" t="str">
            <v>LOMBARDIA</v>
          </cell>
          <cell r="AW1023">
            <v>43378</v>
          </cell>
          <cell r="AY1023">
            <v>131</v>
          </cell>
          <cell r="AZ1023" t="str">
            <v>CESARE PAVESE</v>
          </cell>
          <cell r="BA1023" t="str">
            <v>VIA CESARE PAVESE 16</v>
          </cell>
          <cell r="BB1023">
            <v>183</v>
          </cell>
          <cell r="BC1023" t="str">
            <v>H26442/1</v>
          </cell>
          <cell r="BD1023" t="str">
            <v>VIA CESARE PAVESE 16 - SC "C" E "D"</v>
          </cell>
          <cell r="BE1023" t="str">
            <v>False</v>
          </cell>
        </row>
        <row r="1024">
          <cell r="A1024" t="str">
            <v>H264EINB007</v>
          </cell>
          <cell r="C1024" t="str">
            <v>H264EINB007</v>
          </cell>
          <cell r="D1024" t="str">
            <v>BOX/MOTOBOX</v>
          </cell>
          <cell r="F1024" t="str">
            <v>3</v>
          </cell>
          <cell r="G1024" t="str">
            <v>F</v>
          </cell>
          <cell r="I1024" t="str">
            <v>6</v>
          </cell>
          <cell r="J1024" t="str">
            <v>723</v>
          </cell>
          <cell r="K1024" t="str">
            <v>4</v>
          </cell>
          <cell r="M1024">
            <v>0</v>
          </cell>
          <cell r="N1024">
            <v>15</v>
          </cell>
          <cell r="O1024">
            <v>0</v>
          </cell>
          <cell r="P1024">
            <v>0</v>
          </cell>
          <cell r="Q1024">
            <v>68.17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W1024">
            <v>40909</v>
          </cell>
          <cell r="Y1024">
            <v>40909</v>
          </cell>
          <cell r="AA1024" t="str">
            <v>False</v>
          </cell>
          <cell r="AB1024">
            <v>100</v>
          </cell>
          <cell r="AC1024" t="str">
            <v>False</v>
          </cell>
          <cell r="AD1024" t="str">
            <v>False</v>
          </cell>
          <cell r="AN1024" t="str">
            <v>05</v>
          </cell>
          <cell r="AO1024" t="str">
            <v>C06</v>
          </cell>
          <cell r="AP1024" t="str">
            <v>S1</v>
          </cell>
          <cell r="AQ1024" t="str">
            <v>VIA EINAUDI 2</v>
          </cell>
          <cell r="AR1024" t="str">
            <v>20017</v>
          </cell>
          <cell r="AT1024" t="str">
            <v>RHO</v>
          </cell>
          <cell r="AU1024" t="str">
            <v>MILANO</v>
          </cell>
          <cell r="AV1024" t="str">
            <v>LOMBARDIA</v>
          </cell>
          <cell r="AW1024">
            <v>44021</v>
          </cell>
          <cell r="AY1024">
            <v>90</v>
          </cell>
          <cell r="AZ1024" t="str">
            <v>EINAUDI 1</v>
          </cell>
          <cell r="BA1024" t="str">
            <v>EINAUDI 1</v>
          </cell>
          <cell r="BB1024">
            <v>140</v>
          </cell>
          <cell r="BC1024" t="str">
            <v>H2647*/1</v>
          </cell>
          <cell r="BD1024" t="str">
            <v>VIA EINAUDI 2 - PAL 1 - (RHO)</v>
          </cell>
          <cell r="BE1024" t="str">
            <v>False</v>
          </cell>
        </row>
        <row r="1025">
          <cell r="A1025" t="str">
            <v>H264EINB008</v>
          </cell>
          <cell r="C1025" t="str">
            <v>H264EINB008</v>
          </cell>
          <cell r="D1025" t="str">
            <v>BOX/MOTOBOX</v>
          </cell>
          <cell r="F1025" t="str">
            <v>19</v>
          </cell>
          <cell r="G1025" t="str">
            <v>F</v>
          </cell>
          <cell r="I1025" t="str">
            <v>6</v>
          </cell>
          <cell r="J1025" t="str">
            <v>723</v>
          </cell>
          <cell r="K1025" t="str">
            <v>20</v>
          </cell>
          <cell r="M1025">
            <v>0</v>
          </cell>
          <cell r="N1025">
            <v>15</v>
          </cell>
          <cell r="O1025">
            <v>0</v>
          </cell>
          <cell r="P1025">
            <v>0</v>
          </cell>
          <cell r="Q1025">
            <v>68.17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W1025">
            <v>40909</v>
          </cell>
          <cell r="Y1025">
            <v>40909</v>
          </cell>
          <cell r="AA1025" t="str">
            <v>False</v>
          </cell>
          <cell r="AB1025">
            <v>100</v>
          </cell>
          <cell r="AC1025" t="str">
            <v>False</v>
          </cell>
          <cell r="AD1025" t="str">
            <v>False</v>
          </cell>
          <cell r="AN1025" t="str">
            <v>05</v>
          </cell>
          <cell r="AO1025" t="str">
            <v>C06</v>
          </cell>
          <cell r="AP1025" t="str">
            <v>S1</v>
          </cell>
          <cell r="AQ1025" t="str">
            <v>VIA EINAUDI 2</v>
          </cell>
          <cell r="AR1025" t="str">
            <v>20017</v>
          </cell>
          <cell r="AT1025" t="str">
            <v>RHO</v>
          </cell>
          <cell r="AU1025" t="str">
            <v>MILANO</v>
          </cell>
          <cell r="AV1025" t="str">
            <v>LOMBARDIA</v>
          </cell>
          <cell r="AW1025">
            <v>44021</v>
          </cell>
          <cell r="AY1025">
            <v>90</v>
          </cell>
          <cell r="AZ1025" t="str">
            <v>EINAUDI 1</v>
          </cell>
          <cell r="BA1025" t="str">
            <v>EINAUDI 1</v>
          </cell>
          <cell r="BB1025">
            <v>140</v>
          </cell>
          <cell r="BC1025" t="str">
            <v>H2647*/1</v>
          </cell>
          <cell r="BD1025" t="str">
            <v>VIA EINAUDI 2 - PAL 1 - (RHO)</v>
          </cell>
          <cell r="BE1025" t="str">
            <v>False</v>
          </cell>
        </row>
        <row r="1026">
          <cell r="A1026" t="str">
            <v>H264EINB009</v>
          </cell>
          <cell r="C1026" t="str">
            <v>H264EINB009</v>
          </cell>
          <cell r="D1026" t="str">
            <v>BOX/MOTOBOX</v>
          </cell>
          <cell r="F1026" t="str">
            <v>23</v>
          </cell>
          <cell r="G1026" t="str">
            <v>F</v>
          </cell>
          <cell r="I1026" t="str">
            <v>6</v>
          </cell>
          <cell r="J1026" t="str">
            <v>723</v>
          </cell>
          <cell r="K1026" t="str">
            <v>24</v>
          </cell>
          <cell r="M1026">
            <v>0</v>
          </cell>
          <cell r="N1026">
            <v>15</v>
          </cell>
          <cell r="O1026">
            <v>0</v>
          </cell>
          <cell r="P1026">
            <v>0</v>
          </cell>
          <cell r="Q1026">
            <v>68.17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W1026">
            <v>40909</v>
          </cell>
          <cell r="Y1026">
            <v>40909</v>
          </cell>
          <cell r="AA1026" t="str">
            <v>False</v>
          </cell>
          <cell r="AB1026">
            <v>100</v>
          </cell>
          <cell r="AC1026" t="str">
            <v>False</v>
          </cell>
          <cell r="AD1026" t="str">
            <v>False</v>
          </cell>
          <cell r="AN1026" t="str">
            <v>05</v>
          </cell>
          <cell r="AO1026" t="str">
            <v>C06</v>
          </cell>
          <cell r="AP1026" t="str">
            <v>S1</v>
          </cell>
          <cell r="AQ1026" t="str">
            <v>VIA EINAUDI 2</v>
          </cell>
          <cell r="AR1026" t="str">
            <v>20017</v>
          </cell>
          <cell r="AT1026" t="str">
            <v>RHO</v>
          </cell>
          <cell r="AU1026" t="str">
            <v>MILANO</v>
          </cell>
          <cell r="AV1026" t="str">
            <v>LOMBARDIA</v>
          </cell>
          <cell r="AW1026">
            <v>44021</v>
          </cell>
          <cell r="AY1026">
            <v>90</v>
          </cell>
          <cell r="AZ1026" t="str">
            <v>EINAUDI 1</v>
          </cell>
          <cell r="BA1026" t="str">
            <v>EINAUDI 1</v>
          </cell>
          <cell r="BB1026">
            <v>140</v>
          </cell>
          <cell r="BC1026" t="str">
            <v>H2647*/1</v>
          </cell>
          <cell r="BD1026" t="str">
            <v>VIA EINAUDI 2 - PAL 1 - (RHO)</v>
          </cell>
          <cell r="BE1026" t="str">
            <v>False</v>
          </cell>
        </row>
        <row r="1027">
          <cell r="A1027" t="str">
            <v>H264EURB002</v>
          </cell>
          <cell r="C1027" t="str">
            <v>H264EURB002</v>
          </cell>
          <cell r="D1027" t="str">
            <v>BOX/MOTOBOX</v>
          </cell>
          <cell r="F1027" t="str">
            <v>7</v>
          </cell>
          <cell r="G1027" t="str">
            <v>F</v>
          </cell>
          <cell r="I1027" t="str">
            <v>15</v>
          </cell>
          <cell r="J1027" t="str">
            <v>297</v>
          </cell>
          <cell r="K1027" t="str">
            <v>29</v>
          </cell>
          <cell r="M1027">
            <v>0</v>
          </cell>
          <cell r="N1027">
            <v>18</v>
          </cell>
          <cell r="O1027">
            <v>0</v>
          </cell>
          <cell r="P1027">
            <v>0</v>
          </cell>
          <cell r="Q1027">
            <v>95.75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W1027">
            <v>44679</v>
          </cell>
          <cell r="Y1027">
            <v>44679</v>
          </cell>
          <cell r="AA1027" t="str">
            <v>False</v>
          </cell>
          <cell r="AB1027">
            <v>100</v>
          </cell>
          <cell r="AC1027" t="str">
            <v>False</v>
          </cell>
          <cell r="AD1027" t="str">
            <v>False</v>
          </cell>
          <cell r="AN1027" t="str">
            <v>06</v>
          </cell>
          <cell r="AO1027" t="str">
            <v>C06</v>
          </cell>
          <cell r="AP1027" t="str">
            <v>S1</v>
          </cell>
          <cell r="AQ1027" t="str">
            <v>CORSO EUROPA 295</v>
          </cell>
          <cell r="AR1027" t="str">
            <v>20017</v>
          </cell>
          <cell r="AS1027" t="str">
            <v>RHO</v>
          </cell>
          <cell r="AT1027" t="str">
            <v>RHO</v>
          </cell>
          <cell r="AU1027" t="str">
            <v>MILANO</v>
          </cell>
          <cell r="AV1027" t="str">
            <v>LOMBARDIA</v>
          </cell>
          <cell r="AW1027">
            <v>44679</v>
          </cell>
          <cell r="AY1027">
            <v>92</v>
          </cell>
          <cell r="AZ1027" t="str">
            <v>EUROPA</v>
          </cell>
          <cell r="BA1027" t="str">
            <v>EUROPA</v>
          </cell>
          <cell r="BB1027">
            <v>142</v>
          </cell>
          <cell r="BC1027" t="str">
            <v>H2646*/1</v>
          </cell>
          <cell r="BD1027" t="str">
            <v>CORSO EUROPA 295 (RHO)</v>
          </cell>
          <cell r="BE1027" t="str">
            <v>False</v>
          </cell>
        </row>
        <row r="1028">
          <cell r="A1028" t="str">
            <v>H264STO382</v>
          </cell>
          <cell r="C1028" t="str">
            <v>NAPOLETANO MICHELE</v>
          </cell>
          <cell r="D1028" t="str">
            <v>CANTINA</v>
          </cell>
          <cell r="E1028" t="str">
            <v>B</v>
          </cell>
          <cell r="F1028" t="str">
            <v>6</v>
          </cell>
          <cell r="G1028" t="str">
            <v>F</v>
          </cell>
          <cell r="I1028" t="str">
            <v>17</v>
          </cell>
          <cell r="J1028" t="str">
            <v>222</v>
          </cell>
          <cell r="K1028" t="str">
            <v>704</v>
          </cell>
          <cell r="M1028">
            <v>0</v>
          </cell>
          <cell r="N1028">
            <v>6</v>
          </cell>
          <cell r="O1028">
            <v>0</v>
          </cell>
          <cell r="P1028">
            <v>0</v>
          </cell>
          <cell r="Q1028">
            <v>20.45</v>
          </cell>
          <cell r="R1028">
            <v>0</v>
          </cell>
          <cell r="S1028">
            <v>0</v>
          </cell>
          <cell r="T1028">
            <v>0</v>
          </cell>
          <cell r="U1028">
            <v>0</v>
          </cell>
          <cell r="W1028">
            <v>44685</v>
          </cell>
          <cell r="Y1028">
            <v>44685</v>
          </cell>
          <cell r="AA1028" t="str">
            <v>False</v>
          </cell>
          <cell r="AB1028">
            <v>100</v>
          </cell>
          <cell r="AC1028" t="str">
            <v>False</v>
          </cell>
          <cell r="AD1028" t="str">
            <v>False</v>
          </cell>
          <cell r="AN1028" t="str">
            <v>02</v>
          </cell>
          <cell r="AO1028" t="str">
            <v>C02</v>
          </cell>
          <cell r="AP1028" t="str">
            <v>S1</v>
          </cell>
          <cell r="AQ1028" t="str">
            <v>VIA STOPPANI 22</v>
          </cell>
          <cell r="AR1028" t="str">
            <v>20017</v>
          </cell>
          <cell r="AT1028" t="str">
            <v>RHO</v>
          </cell>
          <cell r="AU1028" t="str">
            <v>MILANO</v>
          </cell>
          <cell r="AV1028" t="str">
            <v>LOMBARDIA</v>
          </cell>
          <cell r="AW1028">
            <v>44685</v>
          </cell>
          <cell r="AY1028">
            <v>111</v>
          </cell>
          <cell r="AZ1028" t="str">
            <v>STOPPANI</v>
          </cell>
          <cell r="BA1028" t="str">
            <v>STOPPANI</v>
          </cell>
          <cell r="BB1028">
            <v>161</v>
          </cell>
          <cell r="BC1028" t="str">
            <v>H26435/1</v>
          </cell>
          <cell r="BD1028" t="str">
            <v>VIA STOPPANI 22 (RHO)</v>
          </cell>
          <cell r="BE1028" t="str">
            <v>False</v>
          </cell>
        </row>
      </sheetData>
      <sheetData sheetId="5" refreshError="1">
        <row r="1">
          <cell r="A1" t="str">
            <v>Codice unità immobiliare</v>
          </cell>
          <cell r="B1" t="str">
            <v>Id contratto di locazione</v>
          </cell>
          <cell r="C1" t="str">
            <v>Codice contratto</v>
          </cell>
          <cell r="D1" t="str">
            <v>Locatario</v>
          </cell>
          <cell r="E1" t="str">
            <v>Ultimo canone annuo</v>
          </cell>
        </row>
        <row r="2">
          <cell r="A2" t="str">
            <v>H264ARO001</v>
          </cell>
          <cell r="B2">
            <v>25594</v>
          </cell>
          <cell r="C2" t="str">
            <v>H2640001</v>
          </cell>
          <cell r="D2" t="str">
            <v>RAZIONALE GABRIELE</v>
          </cell>
          <cell r="E2">
            <v>2907.51</v>
          </cell>
        </row>
        <row r="3">
          <cell r="A3" t="str">
            <v>H264ARO002</v>
          </cell>
          <cell r="B3">
            <v>25221</v>
          </cell>
          <cell r="C3" t="str">
            <v>H2640002</v>
          </cell>
          <cell r="D3" t="str">
            <v>BALSANO LUIGI</v>
          </cell>
          <cell r="E3">
            <v>4281.2299999999996</v>
          </cell>
        </row>
        <row r="4">
          <cell r="A4" t="str">
            <v>H264ARO003</v>
          </cell>
          <cell r="B4">
            <v>25362</v>
          </cell>
          <cell r="C4" t="str">
            <v>H2640003</v>
          </cell>
          <cell r="D4" t="str">
            <v>DI PALMA IDA</v>
          </cell>
          <cell r="E4">
            <v>5022.72</v>
          </cell>
        </row>
        <row r="5">
          <cell r="A5" t="str">
            <v>H264ARO004</v>
          </cell>
          <cell r="B5">
            <v>25697</v>
          </cell>
          <cell r="C5" t="str">
            <v>H2640004</v>
          </cell>
          <cell r="D5" t="str">
            <v>VIVALDO BRUNO</v>
          </cell>
          <cell r="E5">
            <v>3713.19</v>
          </cell>
        </row>
        <row r="6">
          <cell r="A6" t="str">
            <v>H264BAL008</v>
          </cell>
          <cell r="B6">
            <v>25978</v>
          </cell>
          <cell r="C6" t="str">
            <v>2015112067</v>
          </cell>
          <cell r="D6" t="str">
            <v>ZANIN PAOLA</v>
          </cell>
          <cell r="E6">
            <v>4176.22</v>
          </cell>
        </row>
        <row r="7">
          <cell r="A7" t="str">
            <v>H264BAL010</v>
          </cell>
          <cell r="B7">
            <v>25476</v>
          </cell>
          <cell r="C7" t="str">
            <v>H2640010</v>
          </cell>
          <cell r="D7" t="str">
            <v>LORENZO CLAUDIO</v>
          </cell>
          <cell r="E7">
            <v>1944.13</v>
          </cell>
        </row>
        <row r="8">
          <cell r="A8" t="str">
            <v>H264BAL019</v>
          </cell>
          <cell r="B8">
            <v>25611</v>
          </cell>
          <cell r="C8" t="str">
            <v>H2640018</v>
          </cell>
          <cell r="D8" t="str">
            <v>ROTONDO DOMENICO</v>
          </cell>
          <cell r="E8">
            <v>2995.47</v>
          </cell>
        </row>
        <row r="9">
          <cell r="A9" t="str">
            <v>H264BAL021</v>
          </cell>
          <cell r="B9">
            <v>25457</v>
          </cell>
          <cell r="C9" t="str">
            <v>H2640020</v>
          </cell>
          <cell r="D9" t="str">
            <v>LA CANNA IDA</v>
          </cell>
          <cell r="E9">
            <v>3294.23</v>
          </cell>
        </row>
        <row r="10">
          <cell r="A10" t="str">
            <v>H264BAL022</v>
          </cell>
          <cell r="B10">
            <v>25327</v>
          </cell>
          <cell r="C10" t="str">
            <v>H2640021</v>
          </cell>
          <cell r="D10" t="str">
            <v>COSTANZO GERARDA</v>
          </cell>
          <cell r="E10">
            <v>726.88</v>
          </cell>
        </row>
        <row r="11">
          <cell r="A11" t="str">
            <v>H264BAL027</v>
          </cell>
          <cell r="B11">
            <v>25627</v>
          </cell>
          <cell r="C11" t="str">
            <v>H2640025</v>
          </cell>
          <cell r="D11" t="str">
            <v>SCINICO PIETRO</v>
          </cell>
          <cell r="E11">
            <v>1942.32</v>
          </cell>
        </row>
        <row r="12">
          <cell r="A12" t="str">
            <v>H264BET025</v>
          </cell>
          <cell r="B12">
            <v>25274</v>
          </cell>
          <cell r="C12" t="str">
            <v>H2640026</v>
          </cell>
          <cell r="D12" t="str">
            <v>CARNOVALI MARIO CAMILLO</v>
          </cell>
          <cell r="E12">
            <v>801.92</v>
          </cell>
        </row>
        <row r="13">
          <cell r="A13" t="str">
            <v>H264BET026</v>
          </cell>
          <cell r="B13">
            <v>26372</v>
          </cell>
          <cell r="C13" t="str">
            <v>2023140016</v>
          </cell>
          <cell r="D13" t="str">
            <v>VELASQUEZ BEJAR NANCY YOVANA</v>
          </cell>
          <cell r="E13">
            <v>240</v>
          </cell>
        </row>
        <row r="14">
          <cell r="A14" t="str">
            <v>H264BET027</v>
          </cell>
          <cell r="B14">
            <v>25311</v>
          </cell>
          <cell r="C14" t="str">
            <v>H2640028</v>
          </cell>
          <cell r="D14" t="str">
            <v>CINTURA MICHELA</v>
          </cell>
          <cell r="E14">
            <v>818.81</v>
          </cell>
        </row>
        <row r="15">
          <cell r="A15" t="str">
            <v>H264BET028</v>
          </cell>
          <cell r="B15">
            <v>25884</v>
          </cell>
          <cell r="C15" t="str">
            <v>2013108016</v>
          </cell>
          <cell r="D15" t="str">
            <v>MILITELLO ROSARIA</v>
          </cell>
          <cell r="E15">
            <v>944.3</v>
          </cell>
        </row>
        <row r="16">
          <cell r="A16" t="str">
            <v>H264BET029</v>
          </cell>
          <cell r="B16">
            <v>26378</v>
          </cell>
          <cell r="C16" t="str">
            <v>2023140370</v>
          </cell>
          <cell r="D16" t="str">
            <v>FERRIGNO ANGELA</v>
          </cell>
          <cell r="E16">
            <v>2450.19</v>
          </cell>
        </row>
        <row r="17">
          <cell r="A17" t="str">
            <v>H264BET030</v>
          </cell>
          <cell r="B17">
            <v>25348</v>
          </cell>
          <cell r="C17" t="str">
            <v>H2640032</v>
          </cell>
          <cell r="D17" t="str">
            <v>DEBLASIO ANTONIETTA</v>
          </cell>
          <cell r="E17">
            <v>6299.73</v>
          </cell>
        </row>
        <row r="18">
          <cell r="A18" t="str">
            <v>H264BG0033</v>
          </cell>
          <cell r="B18">
            <v>25270</v>
          </cell>
          <cell r="C18" t="str">
            <v>H2640035</v>
          </cell>
          <cell r="D18" t="str">
            <v>CAMBARERI SERAFINO</v>
          </cell>
          <cell r="E18">
            <v>2257.21</v>
          </cell>
        </row>
        <row r="19">
          <cell r="A19" t="str">
            <v>H264BG0034</v>
          </cell>
          <cell r="B19">
            <v>25936</v>
          </cell>
          <cell r="C19" t="str">
            <v>2014110438</v>
          </cell>
          <cell r="D19" t="str">
            <v>COSA LUCIA</v>
          </cell>
          <cell r="E19">
            <v>240</v>
          </cell>
        </row>
        <row r="20">
          <cell r="A20" t="str">
            <v>H264BG0035</v>
          </cell>
          <cell r="B20">
            <v>25368</v>
          </cell>
          <cell r="C20" t="str">
            <v>H2640037</v>
          </cell>
          <cell r="D20" t="str">
            <v>DONES LUIGIA</v>
          </cell>
          <cell r="E20">
            <v>694.83</v>
          </cell>
        </row>
        <row r="21">
          <cell r="A21" t="str">
            <v>H264BG0036</v>
          </cell>
          <cell r="B21">
            <v>26393</v>
          </cell>
          <cell r="C21" t="str">
            <v>2023145669</v>
          </cell>
          <cell r="D21" t="str">
            <v>DI ROSOLINI SALVATORE</v>
          </cell>
          <cell r="E21">
            <v>693.6</v>
          </cell>
        </row>
        <row r="22">
          <cell r="A22" t="str">
            <v>H264BG0037</v>
          </cell>
          <cell r="B22">
            <v>25679</v>
          </cell>
          <cell r="C22" t="str">
            <v>H2640039</v>
          </cell>
          <cell r="D22" t="str">
            <v>POLCINO PIA GIULIANA</v>
          </cell>
          <cell r="E22">
            <v>4844.62</v>
          </cell>
        </row>
        <row r="23">
          <cell r="A23" t="str">
            <v>H264BG0038</v>
          </cell>
          <cell r="B23">
            <v>25986</v>
          </cell>
          <cell r="C23" t="str">
            <v>2015112747</v>
          </cell>
          <cell r="D23" t="str">
            <v>RODANO LUIGI</v>
          </cell>
          <cell r="E23">
            <v>1668.32</v>
          </cell>
        </row>
        <row r="24">
          <cell r="A24" t="str">
            <v>H264CAD040</v>
          </cell>
          <cell r="B24">
            <v>25539</v>
          </cell>
          <cell r="C24" t="str">
            <v>H2640042</v>
          </cell>
          <cell r="D24" t="str">
            <v>NUTILE GIOVANNI</v>
          </cell>
          <cell r="E24">
            <v>799.58</v>
          </cell>
        </row>
        <row r="25">
          <cell r="A25" t="str">
            <v>H264CAD041</v>
          </cell>
          <cell r="B25">
            <v>25660</v>
          </cell>
          <cell r="C25" t="str">
            <v>H2640043</v>
          </cell>
          <cell r="D25" t="str">
            <v>TIGANO MICHELE</v>
          </cell>
          <cell r="E25">
            <v>532.83000000000004</v>
          </cell>
        </row>
        <row r="26">
          <cell r="A26" t="str">
            <v>H264CAR042</v>
          </cell>
          <cell r="B26">
            <v>25264</v>
          </cell>
          <cell r="C26" t="str">
            <v>H2640044</v>
          </cell>
          <cell r="D26" t="str">
            <v>BUBBA CONCETTA</v>
          </cell>
          <cell r="E26">
            <v>3454.35</v>
          </cell>
        </row>
        <row r="27">
          <cell r="A27" t="str">
            <v>H264CAR043</v>
          </cell>
          <cell r="B27">
            <v>25399</v>
          </cell>
          <cell r="C27" t="str">
            <v>H2640045</v>
          </cell>
          <cell r="D27" t="str">
            <v>FURNO VINCENZO</v>
          </cell>
          <cell r="E27">
            <v>1821.68</v>
          </cell>
        </row>
        <row r="28">
          <cell r="A28" t="str">
            <v>H264CAR044</v>
          </cell>
          <cell r="B28">
            <v>25222</v>
          </cell>
          <cell r="C28" t="str">
            <v>H2640046</v>
          </cell>
          <cell r="D28" t="str">
            <v>BANDIERA GAETANO</v>
          </cell>
          <cell r="E28">
            <v>602.24</v>
          </cell>
        </row>
        <row r="29">
          <cell r="A29" t="str">
            <v>H264CAR045</v>
          </cell>
          <cell r="B29">
            <v>26373</v>
          </cell>
          <cell r="C29" t="str">
            <v>2023140137</v>
          </cell>
          <cell r="D29" t="str">
            <v>BECERRA SANDOVAL GERMANIA MARIA</v>
          </cell>
          <cell r="E29">
            <v>240</v>
          </cell>
        </row>
        <row r="30">
          <cell r="A30" t="str">
            <v>H264CAR047</v>
          </cell>
          <cell r="B30">
            <v>25196</v>
          </cell>
          <cell r="C30" t="str">
            <v>H2640049</v>
          </cell>
          <cell r="D30" t="str">
            <v>ALESCI TERESA</v>
          </cell>
          <cell r="E30">
            <v>3236.18</v>
          </cell>
        </row>
        <row r="31">
          <cell r="A31" t="str">
            <v>H264CAR048</v>
          </cell>
          <cell r="B31">
            <v>25401</v>
          </cell>
          <cell r="C31" t="str">
            <v>H2640050</v>
          </cell>
          <cell r="D31" t="str">
            <v>MARSICHINA SIMONE</v>
          </cell>
          <cell r="E31">
            <v>1940.55</v>
          </cell>
        </row>
        <row r="32">
          <cell r="A32" t="str">
            <v>H264CAR049</v>
          </cell>
          <cell r="B32">
            <v>25442</v>
          </cell>
          <cell r="C32" t="str">
            <v>H2640051</v>
          </cell>
          <cell r="D32" t="str">
            <v>GRECO SALVATORE</v>
          </cell>
          <cell r="E32">
            <v>4287</v>
          </cell>
        </row>
        <row r="33">
          <cell r="A33" t="str">
            <v>H264CAR050</v>
          </cell>
          <cell r="B33">
            <v>25512</v>
          </cell>
          <cell r="C33" t="str">
            <v>H2640052</v>
          </cell>
          <cell r="D33" t="str">
            <v>MERANTE ALESSANDRO</v>
          </cell>
          <cell r="E33">
            <v>6564.02</v>
          </cell>
        </row>
        <row r="34">
          <cell r="A34" t="str">
            <v>H264CAR051</v>
          </cell>
          <cell r="B34">
            <v>25223</v>
          </cell>
          <cell r="C34" t="str">
            <v>H2640054</v>
          </cell>
          <cell r="D34" t="str">
            <v>ARTIERI LORENA</v>
          </cell>
          <cell r="E34">
            <v>1138.23</v>
          </cell>
        </row>
        <row r="35">
          <cell r="A35" t="str">
            <v>H264CAR053</v>
          </cell>
          <cell r="B35">
            <v>25462</v>
          </cell>
          <cell r="C35" t="str">
            <v>H2640055</v>
          </cell>
          <cell r="D35" t="str">
            <v>LAPIANA CATERINA</v>
          </cell>
          <cell r="E35">
            <v>5815.57</v>
          </cell>
        </row>
        <row r="36">
          <cell r="A36" t="str">
            <v>H264CAR054</v>
          </cell>
          <cell r="B36">
            <v>25325</v>
          </cell>
          <cell r="C36" t="str">
            <v>H2640056</v>
          </cell>
          <cell r="D36" t="str">
            <v>CORRADINO UMBERTO</v>
          </cell>
          <cell r="E36">
            <v>1767.64</v>
          </cell>
        </row>
        <row r="37">
          <cell r="A37" t="str">
            <v>H264CAR055</v>
          </cell>
          <cell r="B37">
            <v>25663</v>
          </cell>
          <cell r="C37" t="str">
            <v>H2640057</v>
          </cell>
          <cell r="D37" t="str">
            <v>TODDE MARIA ANGELA</v>
          </cell>
          <cell r="E37">
            <v>1123.6400000000001</v>
          </cell>
        </row>
        <row r="38">
          <cell r="A38" t="str">
            <v>H264CAR056</v>
          </cell>
          <cell r="B38">
            <v>25514</v>
          </cell>
          <cell r="C38" t="str">
            <v>H2640058</v>
          </cell>
          <cell r="D38" t="str">
            <v>CATANIA CONA</v>
          </cell>
          <cell r="E38">
            <v>1055.69</v>
          </cell>
        </row>
        <row r="39">
          <cell r="A39" t="str">
            <v>H264CAR057</v>
          </cell>
          <cell r="B39">
            <v>26005</v>
          </cell>
          <cell r="C39" t="str">
            <v>2016115619</v>
          </cell>
          <cell r="D39" t="str">
            <v>CAROTENUTO TERESA</v>
          </cell>
          <cell r="E39">
            <v>7018.91</v>
          </cell>
        </row>
        <row r="40">
          <cell r="A40" t="str">
            <v>H264CAR058</v>
          </cell>
          <cell r="B40">
            <v>25666</v>
          </cell>
          <cell r="C40" t="str">
            <v>H2640060</v>
          </cell>
          <cell r="D40" t="str">
            <v>TONANI M. STEFANIA</v>
          </cell>
          <cell r="E40">
            <v>6319.39</v>
          </cell>
        </row>
        <row r="41">
          <cell r="A41" t="str">
            <v>H264CRO059</v>
          </cell>
          <cell r="B41">
            <v>25540</v>
          </cell>
          <cell r="C41" t="str">
            <v>H2640061</v>
          </cell>
          <cell r="D41" t="str">
            <v>OPPEDISANO ELVIRA</v>
          </cell>
          <cell r="E41">
            <v>1297.6300000000001</v>
          </cell>
        </row>
        <row r="42">
          <cell r="A42" t="str">
            <v>H264EIN060</v>
          </cell>
          <cell r="B42">
            <v>25342</v>
          </cell>
          <cell r="C42" t="str">
            <v>H2640062</v>
          </cell>
          <cell r="D42" t="str">
            <v>DE POLLI MARIAM REBECCA</v>
          </cell>
          <cell r="E42">
            <v>2117.85</v>
          </cell>
        </row>
        <row r="43">
          <cell r="A43" t="str">
            <v>H264EIN061</v>
          </cell>
          <cell r="B43">
            <v>26363</v>
          </cell>
          <cell r="C43" t="str">
            <v>2023139246</v>
          </cell>
          <cell r="D43" t="str">
            <v>BARBERA MARINA</v>
          </cell>
          <cell r="E43">
            <v>1703.5</v>
          </cell>
        </row>
        <row r="44">
          <cell r="A44" t="str">
            <v>H264EIN062</v>
          </cell>
          <cell r="B44">
            <v>25380</v>
          </cell>
          <cell r="C44" t="str">
            <v>H2640064</v>
          </cell>
          <cell r="D44" t="str">
            <v>FALVO ROSINA ERSILIA</v>
          </cell>
          <cell r="E44">
            <v>652.74</v>
          </cell>
        </row>
        <row r="45">
          <cell r="A45" t="str">
            <v>H264EIN063</v>
          </cell>
          <cell r="B45">
            <v>25421</v>
          </cell>
          <cell r="C45" t="str">
            <v>H2640065</v>
          </cell>
          <cell r="D45" t="str">
            <v>GHIDELLI ADRIANA</v>
          </cell>
          <cell r="E45">
            <v>240</v>
          </cell>
        </row>
        <row r="46">
          <cell r="A46" t="str">
            <v>H264EIN064</v>
          </cell>
          <cell r="B46">
            <v>25545</v>
          </cell>
          <cell r="C46" t="str">
            <v>H2640066</v>
          </cell>
          <cell r="D46" t="str">
            <v>PACHERA FLAVIO</v>
          </cell>
          <cell r="E46">
            <v>4945.54</v>
          </cell>
        </row>
        <row r="47">
          <cell r="A47" t="str">
            <v>H264EIN065</v>
          </cell>
          <cell r="B47">
            <v>25280</v>
          </cell>
          <cell r="C47" t="str">
            <v>H2640068</v>
          </cell>
          <cell r="D47" t="str">
            <v>CARRIERI MARIA</v>
          </cell>
          <cell r="E47">
            <v>1715.74</v>
          </cell>
        </row>
        <row r="48">
          <cell r="A48" t="str">
            <v>H264EIN066</v>
          </cell>
          <cell r="B48">
            <v>26142</v>
          </cell>
          <cell r="C48" t="str">
            <v>2019124814</v>
          </cell>
          <cell r="D48" t="str">
            <v>COLLA DANIELA</v>
          </cell>
          <cell r="E48">
            <v>818.57</v>
          </cell>
        </row>
        <row r="49">
          <cell r="A49" t="str">
            <v>H264EIN067</v>
          </cell>
          <cell r="B49">
            <v>25292</v>
          </cell>
          <cell r="C49" t="str">
            <v>H2640070</v>
          </cell>
          <cell r="D49" t="str">
            <v>CATALANO NICOLA</v>
          </cell>
          <cell r="E49">
            <v>4944.96</v>
          </cell>
        </row>
        <row r="50">
          <cell r="A50" t="str">
            <v>H264EIN068</v>
          </cell>
          <cell r="B50">
            <v>25408</v>
          </cell>
          <cell r="C50" t="str">
            <v>H2640071</v>
          </cell>
          <cell r="D50" t="str">
            <v>RESTELLI ALESSANDRO</v>
          </cell>
          <cell r="E50">
            <v>240</v>
          </cell>
        </row>
        <row r="51">
          <cell r="A51" t="str">
            <v>H264EIN070</v>
          </cell>
          <cell r="B51">
            <v>25452</v>
          </cell>
          <cell r="C51" t="str">
            <v>H2640073</v>
          </cell>
          <cell r="D51" t="str">
            <v>HUARCAYA MAUCAILLI OLGA ALICIA</v>
          </cell>
          <cell r="E51">
            <v>240</v>
          </cell>
        </row>
        <row r="52">
          <cell r="A52" t="str">
            <v>H264EIN071</v>
          </cell>
          <cell r="B52">
            <v>25651</v>
          </cell>
          <cell r="C52" t="str">
            <v>H2640074</v>
          </cell>
          <cell r="D52" t="str">
            <v>SUTERA FRANCESCO</v>
          </cell>
          <cell r="E52">
            <v>3741.65</v>
          </cell>
        </row>
        <row r="53">
          <cell r="A53" t="str">
            <v>H264EIN072</v>
          </cell>
          <cell r="B53">
            <v>26258</v>
          </cell>
          <cell r="C53" t="str">
            <v>2020130777</v>
          </cell>
          <cell r="D53" t="str">
            <v>TRANCHINA GIOVANNA</v>
          </cell>
          <cell r="E53">
            <v>1400.91</v>
          </cell>
        </row>
        <row r="54">
          <cell r="A54" t="str">
            <v>H264EIN073</v>
          </cell>
          <cell r="B54">
            <v>26300</v>
          </cell>
          <cell r="C54" t="str">
            <v>2021134221</v>
          </cell>
          <cell r="D54" t="str">
            <v>MJARA MOHAMMED</v>
          </cell>
          <cell r="E54">
            <v>240</v>
          </cell>
        </row>
        <row r="55">
          <cell r="A55" t="str">
            <v>H264EIN074</v>
          </cell>
          <cell r="B55">
            <v>25277</v>
          </cell>
          <cell r="C55" t="str">
            <v>H2640077</v>
          </cell>
          <cell r="D55" t="str">
            <v>CAROTENUTO MARIANEVE</v>
          </cell>
          <cell r="E55">
            <v>6972.28</v>
          </cell>
        </row>
        <row r="56">
          <cell r="A56" t="str">
            <v>H264EIN075</v>
          </cell>
          <cell r="B56">
            <v>26267</v>
          </cell>
          <cell r="C56" t="str">
            <v>2021131992</v>
          </cell>
          <cell r="D56" t="str">
            <v>GALLUPPI PATRIZIA</v>
          </cell>
          <cell r="E56">
            <v>3290.74</v>
          </cell>
        </row>
        <row r="57">
          <cell r="A57" t="str">
            <v>H264EIN076</v>
          </cell>
          <cell r="B57">
            <v>25623</v>
          </cell>
          <cell r="C57" t="str">
            <v>H2640079</v>
          </cell>
          <cell r="D57" t="str">
            <v>CIMINO ANNAMARIA</v>
          </cell>
          <cell r="E57">
            <v>2928.63</v>
          </cell>
        </row>
        <row r="58">
          <cell r="A58" t="str">
            <v>H264EIN077</v>
          </cell>
          <cell r="B58">
            <v>25293</v>
          </cell>
          <cell r="C58" t="str">
            <v>H2640080</v>
          </cell>
          <cell r="D58" t="str">
            <v>CATALDO FRANCESCA</v>
          </cell>
          <cell r="E58">
            <v>240</v>
          </cell>
        </row>
        <row r="59">
          <cell r="A59" t="str">
            <v>H264EIN078</v>
          </cell>
          <cell r="B59">
            <v>25470</v>
          </cell>
          <cell r="C59" t="str">
            <v>H2640081</v>
          </cell>
          <cell r="D59" t="str">
            <v>LIVI PAOLA VALERIA</v>
          </cell>
          <cell r="E59">
            <v>4978.4399999999996</v>
          </cell>
        </row>
        <row r="60">
          <cell r="A60" t="str">
            <v>H264EIN079</v>
          </cell>
          <cell r="B60">
            <v>25414</v>
          </cell>
          <cell r="C60" t="str">
            <v>H2640082</v>
          </cell>
          <cell r="D60" t="str">
            <v>GAZERRO EMANUELA</v>
          </cell>
          <cell r="E60">
            <v>4834.33</v>
          </cell>
        </row>
        <row r="61">
          <cell r="A61" t="str">
            <v>H264EIN080</v>
          </cell>
          <cell r="B61">
            <v>26008</v>
          </cell>
          <cell r="C61" t="str">
            <v>2016116031</v>
          </cell>
          <cell r="D61" t="str">
            <v>CAROTENUTO IMMACOLATA</v>
          </cell>
          <cell r="E61">
            <v>240</v>
          </cell>
        </row>
        <row r="62">
          <cell r="A62" t="str">
            <v>H264EIN081</v>
          </cell>
          <cell r="B62">
            <v>25990</v>
          </cell>
          <cell r="C62" t="str">
            <v>2015113511</v>
          </cell>
          <cell r="D62" t="str">
            <v>FALCONE ROSINA</v>
          </cell>
          <cell r="E62">
            <v>974.97</v>
          </cell>
        </row>
        <row r="63">
          <cell r="A63" t="str">
            <v>H264EIN082</v>
          </cell>
          <cell r="B63">
            <v>26390</v>
          </cell>
          <cell r="C63" t="str">
            <v>2023145260</v>
          </cell>
          <cell r="D63" t="str">
            <v>EPICOCO GIOVANNA</v>
          </cell>
          <cell r="E63">
            <v>240</v>
          </cell>
        </row>
        <row r="64">
          <cell r="A64" t="str">
            <v>H264EIN083</v>
          </cell>
          <cell r="B64">
            <v>25276</v>
          </cell>
          <cell r="C64" t="str">
            <v>H2640088</v>
          </cell>
          <cell r="D64" t="str">
            <v>CAROTENUTO MADDALENA 2</v>
          </cell>
          <cell r="E64">
            <v>1793.92</v>
          </cell>
        </row>
        <row r="65">
          <cell r="A65" t="str">
            <v>H264EIN084</v>
          </cell>
          <cell r="B65">
            <v>25389</v>
          </cell>
          <cell r="C65" t="str">
            <v>H2640089</v>
          </cell>
          <cell r="D65" t="str">
            <v>FOLINO PASQUALINA</v>
          </cell>
          <cell r="E65">
            <v>820.82</v>
          </cell>
        </row>
        <row r="66">
          <cell r="A66" t="str">
            <v>H264EIN085</v>
          </cell>
          <cell r="B66">
            <v>26297</v>
          </cell>
          <cell r="C66" t="str">
            <v>2021134117</v>
          </cell>
          <cell r="D66" t="str">
            <v>BORDONARO AGATA</v>
          </cell>
          <cell r="E66">
            <v>818.57</v>
          </cell>
        </row>
        <row r="67">
          <cell r="A67" t="str">
            <v>H264EIN086</v>
          </cell>
          <cell r="B67">
            <v>26239</v>
          </cell>
          <cell r="C67" t="str">
            <v>2020130081</v>
          </cell>
          <cell r="D67" t="str">
            <v>CHAYKIN ANDREY</v>
          </cell>
          <cell r="E67">
            <v>445.6</v>
          </cell>
        </row>
        <row r="68">
          <cell r="A68" t="str">
            <v>H264EIN087</v>
          </cell>
          <cell r="B68">
            <v>25419</v>
          </cell>
          <cell r="C68" t="str">
            <v>H2640092</v>
          </cell>
          <cell r="D68" t="str">
            <v>GHAZOUANI MONGI BEN AYECH</v>
          </cell>
          <cell r="E68">
            <v>4510.05</v>
          </cell>
        </row>
        <row r="69">
          <cell r="A69" t="str">
            <v>H264EIN088</v>
          </cell>
          <cell r="B69">
            <v>25248</v>
          </cell>
          <cell r="C69" t="str">
            <v>H2640093</v>
          </cell>
          <cell r="D69" t="str">
            <v>BIGHIANI FRANCESCA</v>
          </cell>
          <cell r="E69">
            <v>1830.88</v>
          </cell>
        </row>
        <row r="70">
          <cell r="A70" t="str">
            <v>H264EIN089</v>
          </cell>
          <cell r="B70">
            <v>25498</v>
          </cell>
          <cell r="C70" t="str">
            <v>H2640094</v>
          </cell>
          <cell r="D70" t="str">
            <v>MARSIGLIA STEFANO</v>
          </cell>
          <cell r="E70">
            <v>3051.65</v>
          </cell>
        </row>
        <row r="71">
          <cell r="A71" t="str">
            <v>H264EIN090</v>
          </cell>
          <cell r="B71">
            <v>25606</v>
          </cell>
          <cell r="C71" t="str">
            <v>H2640095</v>
          </cell>
          <cell r="D71" t="str">
            <v>ROLFI PIERA DOMENICA</v>
          </cell>
          <cell r="E71">
            <v>1638.88</v>
          </cell>
        </row>
        <row r="72">
          <cell r="A72" t="str">
            <v>H264EIN091</v>
          </cell>
          <cell r="B72">
            <v>26141</v>
          </cell>
          <cell r="C72" t="str">
            <v>H264EIN091/02</v>
          </cell>
          <cell r="D72" t="str">
            <v>PICUNO LAURETTA</v>
          </cell>
          <cell r="E72">
            <v>1284</v>
          </cell>
        </row>
        <row r="73">
          <cell r="A73" t="str">
            <v>H264EIN092</v>
          </cell>
          <cell r="B73">
            <v>25704</v>
          </cell>
          <cell r="C73" t="str">
            <v>H2640097</v>
          </cell>
          <cell r="D73" t="str">
            <v>ZARBO ALFREDO</v>
          </cell>
          <cell r="E73">
            <v>1586.27</v>
          </cell>
        </row>
        <row r="74">
          <cell r="A74" t="str">
            <v>H264EIN093</v>
          </cell>
          <cell r="B74">
            <v>25668</v>
          </cell>
          <cell r="C74" t="str">
            <v>H2640098</v>
          </cell>
          <cell r="D74" t="str">
            <v>TORNARI MARIA LUISA</v>
          </cell>
          <cell r="E74">
            <v>647.52</v>
          </cell>
        </row>
        <row r="75">
          <cell r="A75" t="str">
            <v>H264EIN094</v>
          </cell>
          <cell r="B75">
            <v>25321</v>
          </cell>
          <cell r="C75" t="str">
            <v>H2640099</v>
          </cell>
          <cell r="D75" t="str">
            <v>COLOSIMO DOMENICO</v>
          </cell>
          <cell r="E75">
            <v>2216.2399999999998</v>
          </cell>
        </row>
        <row r="76">
          <cell r="A76" t="str">
            <v>H264EIN095</v>
          </cell>
          <cell r="B76">
            <v>25689</v>
          </cell>
          <cell r="C76" t="str">
            <v>H2640100</v>
          </cell>
          <cell r="D76" t="str">
            <v>DERACO TERESINA</v>
          </cell>
          <cell r="E76">
            <v>6951.82</v>
          </cell>
        </row>
        <row r="77">
          <cell r="A77" t="str">
            <v>H264EUR096</v>
          </cell>
          <cell r="B77">
            <v>25502</v>
          </cell>
          <cell r="C77" t="str">
            <v>H2640101</v>
          </cell>
          <cell r="D77" t="str">
            <v>MATRONE ANNA</v>
          </cell>
          <cell r="E77">
            <v>1768.17</v>
          </cell>
        </row>
        <row r="78">
          <cell r="A78" t="str">
            <v>H264EUR097</v>
          </cell>
          <cell r="B78">
            <v>25192</v>
          </cell>
          <cell r="C78" t="str">
            <v>H2640103</v>
          </cell>
          <cell r="D78" t="str">
            <v>AIRAGHI GIANCARLA</v>
          </cell>
          <cell r="E78">
            <v>831.36</v>
          </cell>
        </row>
        <row r="79">
          <cell r="A79" t="str">
            <v>H264EUR098</v>
          </cell>
          <cell r="B79">
            <v>25347</v>
          </cell>
          <cell r="C79" t="str">
            <v>H2640105</v>
          </cell>
          <cell r="D79" t="str">
            <v>DE VITO MICHELE</v>
          </cell>
          <cell r="E79">
            <v>1036.1400000000001</v>
          </cell>
        </row>
        <row r="80">
          <cell r="A80" t="str">
            <v>H264EUR099</v>
          </cell>
          <cell r="B80">
            <v>25544</v>
          </cell>
          <cell r="C80" t="str">
            <v>H2640107</v>
          </cell>
          <cell r="D80" t="str">
            <v>OUIRAD MOHAMED</v>
          </cell>
          <cell r="E80">
            <v>240</v>
          </cell>
        </row>
        <row r="81">
          <cell r="A81" t="str">
            <v>H264EUR100</v>
          </cell>
          <cell r="B81">
            <v>25616</v>
          </cell>
          <cell r="C81" t="str">
            <v>H2640108</v>
          </cell>
          <cell r="D81" t="str">
            <v>SAMA' ERNESTO</v>
          </cell>
          <cell r="E81">
            <v>2927.16</v>
          </cell>
        </row>
        <row r="82">
          <cell r="A82" t="str">
            <v>H264EUR101</v>
          </cell>
          <cell r="B82">
            <v>26059</v>
          </cell>
          <cell r="C82" t="str">
            <v>2018120704</v>
          </cell>
          <cell r="D82" t="str">
            <v>GALLUZZO GIUSEPPE FRANCESCO</v>
          </cell>
          <cell r="E82">
            <v>240</v>
          </cell>
        </row>
        <row r="83">
          <cell r="A83" t="str">
            <v>H264EUR102</v>
          </cell>
          <cell r="B83">
            <v>26321</v>
          </cell>
          <cell r="C83" t="str">
            <v>2022135735</v>
          </cell>
          <cell r="D83" t="str">
            <v>HASSNEN ELSAYED ABDEL SATAR HASSAN</v>
          </cell>
          <cell r="E83">
            <v>240</v>
          </cell>
        </row>
        <row r="84">
          <cell r="A84" t="str">
            <v>H264EUR104</v>
          </cell>
          <cell r="B84">
            <v>26279</v>
          </cell>
          <cell r="C84" t="str">
            <v>2021133339</v>
          </cell>
          <cell r="D84" t="str">
            <v>HUAMANCAYO ESPINOZA VERONICA</v>
          </cell>
          <cell r="E84">
            <v>240</v>
          </cell>
        </row>
        <row r="85">
          <cell r="A85" t="str">
            <v>H264EUR106</v>
          </cell>
          <cell r="B85">
            <v>25671</v>
          </cell>
          <cell r="C85" t="str">
            <v>H2640115</v>
          </cell>
          <cell r="D85" t="str">
            <v>TRAPANESE UMBERTO</v>
          </cell>
          <cell r="E85">
            <v>2659.19</v>
          </cell>
        </row>
        <row r="86">
          <cell r="A86" t="str">
            <v>H264EUR107</v>
          </cell>
          <cell r="B86">
            <v>25499</v>
          </cell>
          <cell r="C86" t="str">
            <v>H2640117</v>
          </cell>
          <cell r="D86" t="str">
            <v>MASCARELLA CATERINA</v>
          </cell>
          <cell r="E86">
            <v>1579.28</v>
          </cell>
        </row>
        <row r="87">
          <cell r="A87" t="str">
            <v>H264EUR108</v>
          </cell>
          <cell r="B87">
            <v>26280</v>
          </cell>
          <cell r="C87" t="str">
            <v>2021133352</v>
          </cell>
          <cell r="D87" t="str">
            <v>STEVANOVIC IRENE</v>
          </cell>
          <cell r="E87">
            <v>760.39</v>
          </cell>
        </row>
        <row r="88">
          <cell r="A88" t="str">
            <v>H264EUR109</v>
          </cell>
          <cell r="B88">
            <v>25267</v>
          </cell>
          <cell r="C88" t="str">
            <v>H2640119</v>
          </cell>
          <cell r="D88" t="str">
            <v>CACUCCI GIULIO</v>
          </cell>
          <cell r="E88">
            <v>240</v>
          </cell>
        </row>
        <row r="89">
          <cell r="A89" t="str">
            <v>H264EUR110</v>
          </cell>
          <cell r="B89">
            <v>25655</v>
          </cell>
          <cell r="C89" t="str">
            <v>H2640120</v>
          </cell>
          <cell r="D89" t="str">
            <v>TENTORI PIERA</v>
          </cell>
          <cell r="E89">
            <v>1639.36</v>
          </cell>
        </row>
        <row r="90">
          <cell r="A90" t="str">
            <v>H264EUR111</v>
          </cell>
          <cell r="B90">
            <v>26041</v>
          </cell>
          <cell r="C90" t="str">
            <v>2017118004</v>
          </cell>
          <cell r="D90" t="str">
            <v>GIANCOTTI ELENA</v>
          </cell>
          <cell r="E90">
            <v>240</v>
          </cell>
        </row>
        <row r="91">
          <cell r="A91" t="str">
            <v>H264EUR113</v>
          </cell>
          <cell r="B91">
            <v>25208</v>
          </cell>
          <cell r="C91" t="str">
            <v>H2640123</v>
          </cell>
          <cell r="D91" t="str">
            <v>COLLEONI ANGELA GIUSEPPINA</v>
          </cell>
          <cell r="E91">
            <v>3290.69</v>
          </cell>
        </row>
        <row r="92">
          <cell r="A92" t="str">
            <v>H264EUR114</v>
          </cell>
          <cell r="B92">
            <v>25184</v>
          </cell>
          <cell r="C92" t="str">
            <v>H2640124</v>
          </cell>
          <cell r="D92" t="str">
            <v>ACUNZO GENNARO</v>
          </cell>
          <cell r="E92">
            <v>2346.4</v>
          </cell>
        </row>
        <row r="93">
          <cell r="A93" t="str">
            <v>H264EUR116</v>
          </cell>
          <cell r="B93">
            <v>25559</v>
          </cell>
          <cell r="C93" t="str">
            <v>H2640126</v>
          </cell>
          <cell r="D93" t="str">
            <v>PASETTO BARBARA</v>
          </cell>
          <cell r="E93">
            <v>240</v>
          </cell>
        </row>
        <row r="94">
          <cell r="A94" t="str">
            <v>H264EUR117</v>
          </cell>
          <cell r="B94">
            <v>25562</v>
          </cell>
          <cell r="C94" t="str">
            <v>H2640127</v>
          </cell>
          <cell r="D94" t="str">
            <v>GARGIUOLO ANNA MARIA</v>
          </cell>
          <cell r="E94">
            <v>649.11</v>
          </cell>
        </row>
        <row r="95">
          <cell r="A95" t="str">
            <v>H264EUR118</v>
          </cell>
          <cell r="B95">
            <v>26276</v>
          </cell>
          <cell r="C95" t="str">
            <v>2021132993</v>
          </cell>
          <cell r="D95" t="str">
            <v>ARIGONI VITIELLO MELISSA</v>
          </cell>
          <cell r="E95">
            <v>1989.45</v>
          </cell>
        </row>
        <row r="96">
          <cell r="A96" t="str">
            <v>H264EUR119</v>
          </cell>
          <cell r="B96">
            <v>25436</v>
          </cell>
          <cell r="C96" t="str">
            <v>H2640129</v>
          </cell>
          <cell r="D96" t="str">
            <v>DI MEO GIROLAMA</v>
          </cell>
          <cell r="E96">
            <v>240</v>
          </cell>
        </row>
        <row r="97">
          <cell r="A97" t="str">
            <v>H264EUR120</v>
          </cell>
          <cell r="B97">
            <v>25403</v>
          </cell>
          <cell r="C97" t="str">
            <v>H2640130</v>
          </cell>
          <cell r="D97" t="str">
            <v>GALLI ADELE ALBINA</v>
          </cell>
          <cell r="E97">
            <v>684.35</v>
          </cell>
        </row>
        <row r="98">
          <cell r="A98" t="str">
            <v>H264EUR121</v>
          </cell>
          <cell r="B98">
            <v>26296</v>
          </cell>
          <cell r="C98" t="str">
            <v>2021133991</v>
          </cell>
          <cell r="D98" t="str">
            <v>GUALTIERI MAURIZIO</v>
          </cell>
          <cell r="E98">
            <v>611.29999999999995</v>
          </cell>
        </row>
        <row r="99">
          <cell r="A99" t="str">
            <v>H264EUR122</v>
          </cell>
          <cell r="B99">
            <v>26287</v>
          </cell>
          <cell r="C99" t="str">
            <v>2021133963</v>
          </cell>
          <cell r="D99" t="str">
            <v>TRIDENTI ROBERTO</v>
          </cell>
          <cell r="E99">
            <v>1033.77</v>
          </cell>
        </row>
        <row r="100">
          <cell r="A100" t="str">
            <v>H264EUR123</v>
          </cell>
          <cell r="B100">
            <v>26359</v>
          </cell>
          <cell r="C100" t="str">
            <v>2023139001</v>
          </cell>
          <cell r="D100" t="str">
            <v>PIPPA DONATO</v>
          </cell>
          <cell r="E100">
            <v>3290.64</v>
          </cell>
        </row>
        <row r="101">
          <cell r="A101" t="str">
            <v>H264EUR124</v>
          </cell>
          <cell r="B101">
            <v>26366</v>
          </cell>
          <cell r="C101" t="str">
            <v>2023139653</v>
          </cell>
          <cell r="D101" t="str">
            <v>SHAMMA GHAZAL</v>
          </cell>
          <cell r="E101">
            <v>2178.12</v>
          </cell>
        </row>
        <row r="102">
          <cell r="A102" t="str">
            <v>H264EUR125</v>
          </cell>
          <cell r="B102">
            <v>26414</v>
          </cell>
          <cell r="C102" t="str">
            <v>2024148272</v>
          </cell>
          <cell r="D102" t="str">
            <v>LUNA NAVAS DIANA CAROLINA</v>
          </cell>
          <cell r="E102">
            <v>1849.92</v>
          </cell>
        </row>
        <row r="103">
          <cell r="A103" t="str">
            <v>H264EUR126</v>
          </cell>
          <cell r="B103">
            <v>26132</v>
          </cell>
          <cell r="C103" t="str">
            <v>2018122997</v>
          </cell>
          <cell r="D103" t="str">
            <v>ZARBO MORENA</v>
          </cell>
          <cell r="E103">
            <v>2012.6</v>
          </cell>
        </row>
        <row r="104">
          <cell r="A104" t="str">
            <v>H264EUR127</v>
          </cell>
          <cell r="B104">
            <v>25683</v>
          </cell>
          <cell r="C104" t="str">
            <v>H2640139</v>
          </cell>
          <cell r="D104" t="str">
            <v>VARLARO GIUSEPPINA</v>
          </cell>
          <cell r="E104">
            <v>2669.22</v>
          </cell>
        </row>
        <row r="105">
          <cell r="A105" t="str">
            <v>H264EUR128</v>
          </cell>
          <cell r="B105">
            <v>25984</v>
          </cell>
          <cell r="C105" t="str">
            <v>2015112581</v>
          </cell>
          <cell r="D105" t="str">
            <v>HANCILES MILDRED</v>
          </cell>
          <cell r="E105">
            <v>2247.15</v>
          </cell>
        </row>
        <row r="106">
          <cell r="A106" t="str">
            <v>H264EUR130</v>
          </cell>
          <cell r="B106">
            <v>26335</v>
          </cell>
          <cell r="C106" t="str">
            <v>2022136564</v>
          </cell>
          <cell r="D106" t="str">
            <v>PISTILLO SAVINO</v>
          </cell>
          <cell r="E106">
            <v>240</v>
          </cell>
        </row>
        <row r="107">
          <cell r="A107" t="str">
            <v>H264EUR131</v>
          </cell>
          <cell r="B107">
            <v>25708</v>
          </cell>
          <cell r="C107" t="str">
            <v>H2640143</v>
          </cell>
          <cell r="D107" t="str">
            <v>ZORZELLA GIANFRANCO</v>
          </cell>
          <cell r="E107">
            <v>3889.32</v>
          </cell>
        </row>
        <row r="108">
          <cell r="A108" t="str">
            <v>H264EUR132</v>
          </cell>
          <cell r="B108">
            <v>26406</v>
          </cell>
          <cell r="C108" t="str">
            <v>2024147829</v>
          </cell>
          <cell r="D108" t="str">
            <v>SHAHIN MAHMOUD</v>
          </cell>
          <cell r="E108">
            <v>1797.48</v>
          </cell>
        </row>
        <row r="109">
          <cell r="A109" t="str">
            <v>H264EUR478</v>
          </cell>
          <cell r="B109">
            <v>26347</v>
          </cell>
          <cell r="C109" t="str">
            <v>2022137458</v>
          </cell>
          <cell r="D109" t="str">
            <v>MELITO ONOFRIO</v>
          </cell>
          <cell r="E109">
            <v>980.67</v>
          </cell>
        </row>
        <row r="110">
          <cell r="A110" t="str">
            <v>H264EUR479</v>
          </cell>
          <cell r="B110">
            <v>26004</v>
          </cell>
          <cell r="C110" t="str">
            <v>2016115389</v>
          </cell>
          <cell r="D110" t="str">
            <v>CAVARRETTA ELISABETTA</v>
          </cell>
          <cell r="E110">
            <v>3194.22</v>
          </cell>
        </row>
        <row r="111">
          <cell r="A111" t="str">
            <v>H264EUR480</v>
          </cell>
          <cell r="B111">
            <v>25857</v>
          </cell>
          <cell r="C111" t="str">
            <v>H264EUR480</v>
          </cell>
          <cell r="D111" t="str">
            <v>PERRI LUIGIA SIMONA</v>
          </cell>
          <cell r="E111">
            <v>240</v>
          </cell>
        </row>
        <row r="112">
          <cell r="A112" t="str">
            <v>H264EUR482</v>
          </cell>
          <cell r="B112">
            <v>25864</v>
          </cell>
          <cell r="C112" t="str">
            <v>H264EUR482</v>
          </cell>
          <cell r="D112" t="str">
            <v>MARTINELLI CLAUDIA VALERIA</v>
          </cell>
          <cell r="E112">
            <v>2830.88</v>
          </cell>
        </row>
        <row r="113">
          <cell r="A113" t="str">
            <v>H264EUR484</v>
          </cell>
          <cell r="B113">
            <v>25854</v>
          </cell>
          <cell r="C113" t="str">
            <v>H264EUR484</v>
          </cell>
          <cell r="D113" t="str">
            <v>CHAHIR ES SADIA</v>
          </cell>
          <cell r="E113">
            <v>3125.76</v>
          </cell>
        </row>
        <row r="114">
          <cell r="A114" t="str">
            <v>H264EUR485</v>
          </cell>
          <cell r="B114">
            <v>25870</v>
          </cell>
          <cell r="C114" t="str">
            <v>H264EUR485</v>
          </cell>
          <cell r="D114" t="str">
            <v>VETRANO STELLA</v>
          </cell>
          <cell r="E114">
            <v>2535.9899999999998</v>
          </cell>
        </row>
        <row r="115">
          <cell r="A115" t="str">
            <v>H264EUR486</v>
          </cell>
          <cell r="B115">
            <v>25868</v>
          </cell>
          <cell r="C115" t="str">
            <v>H264EUR486</v>
          </cell>
          <cell r="D115" t="str">
            <v>AMPARAN MILAGROS DEL VALLE</v>
          </cell>
          <cell r="E115">
            <v>1665.9</v>
          </cell>
        </row>
        <row r="116">
          <cell r="A116" t="str">
            <v>H264EUR487</v>
          </cell>
          <cell r="B116">
            <v>25851</v>
          </cell>
          <cell r="C116" t="str">
            <v>H264EUR487</v>
          </cell>
          <cell r="D116" t="str">
            <v>TARIBELLO LIVIANA</v>
          </cell>
          <cell r="E116">
            <v>1166.1300000000001</v>
          </cell>
        </row>
        <row r="117">
          <cell r="A117" t="str">
            <v>H264EUR488</v>
          </cell>
          <cell r="B117">
            <v>25853</v>
          </cell>
          <cell r="C117" t="str">
            <v>H264EUR488</v>
          </cell>
          <cell r="D117" t="str">
            <v>PREVIATO GIRALDO LINO</v>
          </cell>
          <cell r="E117">
            <v>634.72</v>
          </cell>
        </row>
        <row r="118">
          <cell r="A118" t="str">
            <v>H264EUR489</v>
          </cell>
          <cell r="B118">
            <v>25863</v>
          </cell>
          <cell r="C118" t="str">
            <v>H264EUR489</v>
          </cell>
          <cell r="D118" t="str">
            <v>STRATU ELENA</v>
          </cell>
          <cell r="E118">
            <v>1876.64</v>
          </cell>
        </row>
        <row r="119">
          <cell r="A119" t="str">
            <v>H264EUR490</v>
          </cell>
          <cell r="B119">
            <v>25856</v>
          </cell>
          <cell r="C119" t="str">
            <v>H264EUR490</v>
          </cell>
          <cell r="D119" t="str">
            <v>LAMBIASE INES MARILENA</v>
          </cell>
          <cell r="E119">
            <v>240</v>
          </cell>
        </row>
        <row r="120">
          <cell r="A120" t="str">
            <v>H264EUR491</v>
          </cell>
          <cell r="B120">
            <v>25866</v>
          </cell>
          <cell r="C120" t="str">
            <v>H264EUR491</v>
          </cell>
          <cell r="D120" t="str">
            <v>FAIA MARIA CONCETTA</v>
          </cell>
          <cell r="E120">
            <v>240</v>
          </cell>
        </row>
        <row r="121">
          <cell r="A121" t="str">
            <v>H264EUR492</v>
          </cell>
          <cell r="B121">
            <v>25849</v>
          </cell>
          <cell r="C121" t="str">
            <v>H264EUR492</v>
          </cell>
          <cell r="D121" t="str">
            <v>PAPA VINCENZA</v>
          </cell>
          <cell r="E121">
            <v>1084.8599999999999</v>
          </cell>
        </row>
        <row r="122">
          <cell r="A122" t="str">
            <v>H264MAN135</v>
          </cell>
          <cell r="B122">
            <v>25379</v>
          </cell>
          <cell r="C122" t="str">
            <v>H2640147</v>
          </cell>
          <cell r="D122" t="str">
            <v>FALLACARA ANNA</v>
          </cell>
          <cell r="E122">
            <v>717.08</v>
          </cell>
        </row>
        <row r="123">
          <cell r="A123" t="str">
            <v>H264MAN136</v>
          </cell>
          <cell r="B123">
            <v>25318</v>
          </cell>
          <cell r="C123" t="str">
            <v>H2640148</v>
          </cell>
          <cell r="D123" t="str">
            <v>COLOMBO MARIO</v>
          </cell>
          <cell r="E123">
            <v>3615.81</v>
          </cell>
        </row>
        <row r="124">
          <cell r="A124" t="str">
            <v>H264MAN137</v>
          </cell>
          <cell r="B124">
            <v>25212</v>
          </cell>
          <cell r="C124" t="str">
            <v>H2640149</v>
          </cell>
          <cell r="D124" t="str">
            <v>ARONE ANTONIO</v>
          </cell>
          <cell r="E124">
            <v>2182.56</v>
          </cell>
        </row>
        <row r="125">
          <cell r="A125" t="str">
            <v>H264MAN139</v>
          </cell>
          <cell r="B125">
            <v>25262</v>
          </cell>
          <cell r="C125" t="str">
            <v>H2640152</v>
          </cell>
          <cell r="D125" t="str">
            <v>BRUGIOLO LINA</v>
          </cell>
          <cell r="E125">
            <v>2132.48</v>
          </cell>
        </row>
        <row r="126">
          <cell r="A126" t="str">
            <v>H264MAN140</v>
          </cell>
          <cell r="B126">
            <v>25637</v>
          </cell>
          <cell r="C126" t="str">
            <v>H2640154</v>
          </cell>
          <cell r="D126" t="str">
            <v>SINGLITICO CARMINE</v>
          </cell>
          <cell r="E126">
            <v>240</v>
          </cell>
        </row>
        <row r="127">
          <cell r="A127" t="str">
            <v>H264MAN142</v>
          </cell>
          <cell r="B127">
            <v>25569</v>
          </cell>
          <cell r="C127" t="str">
            <v>H2640158</v>
          </cell>
          <cell r="D127" t="str">
            <v>PINNA GIOVANNA</v>
          </cell>
          <cell r="E127">
            <v>672.98</v>
          </cell>
        </row>
        <row r="128">
          <cell r="A128" t="str">
            <v>H264MAN144</v>
          </cell>
          <cell r="B128">
            <v>25547</v>
          </cell>
          <cell r="C128" t="str">
            <v>H2640160</v>
          </cell>
          <cell r="D128" t="str">
            <v>PENNACCHIO IOLANDA</v>
          </cell>
          <cell r="E128">
            <v>1085.1099999999999</v>
          </cell>
        </row>
        <row r="129">
          <cell r="A129" t="str">
            <v>H264MAN145</v>
          </cell>
          <cell r="B129">
            <v>25370</v>
          </cell>
          <cell r="C129" t="str">
            <v>H2640161</v>
          </cell>
          <cell r="D129" t="str">
            <v>DRAGO ANGELA</v>
          </cell>
          <cell r="E129">
            <v>1647.2</v>
          </cell>
        </row>
        <row r="130">
          <cell r="A130" t="str">
            <v>H264MAN146</v>
          </cell>
          <cell r="B130">
            <v>25574</v>
          </cell>
          <cell r="C130" t="str">
            <v>H2640162</v>
          </cell>
          <cell r="D130" t="str">
            <v>PASTURINI DANILO</v>
          </cell>
          <cell r="E130">
            <v>723.56</v>
          </cell>
        </row>
        <row r="131">
          <cell r="A131" t="str">
            <v>H264MAN147</v>
          </cell>
          <cell r="B131">
            <v>25391</v>
          </cell>
          <cell r="C131" t="str">
            <v>H2640163</v>
          </cell>
          <cell r="D131" t="str">
            <v>CASATI DEBORAH</v>
          </cell>
          <cell r="E131">
            <v>1652.51</v>
          </cell>
        </row>
        <row r="132">
          <cell r="A132" t="str">
            <v>H264MAZ001</v>
          </cell>
          <cell r="B132">
            <v>26069</v>
          </cell>
          <cell r="C132" t="str">
            <v>2018121399</v>
          </cell>
          <cell r="D132" t="str">
            <v>CICHI TEREZA</v>
          </cell>
          <cell r="E132">
            <v>3260.63</v>
          </cell>
        </row>
        <row r="133">
          <cell r="A133" t="str">
            <v>H264MAZ002</v>
          </cell>
          <cell r="B133">
            <v>26110</v>
          </cell>
          <cell r="C133" t="str">
            <v>2018121763</v>
          </cell>
          <cell r="D133" t="str">
            <v>CARUSO LOREDANA</v>
          </cell>
          <cell r="E133">
            <v>1281.26</v>
          </cell>
        </row>
        <row r="134">
          <cell r="A134" t="str">
            <v>H264MAZ003</v>
          </cell>
          <cell r="B134">
            <v>26068</v>
          </cell>
          <cell r="C134" t="str">
            <v>2018121397</v>
          </cell>
          <cell r="D134" t="str">
            <v>CUPI FORTUNATO</v>
          </cell>
          <cell r="E134">
            <v>896.23</v>
          </cell>
        </row>
        <row r="135">
          <cell r="A135" t="str">
            <v>H264MAZ004</v>
          </cell>
          <cell r="B135">
            <v>26065</v>
          </cell>
          <cell r="C135" t="str">
            <v>2018121394</v>
          </cell>
          <cell r="D135" t="str">
            <v>BALABAN CRISTINA</v>
          </cell>
          <cell r="E135">
            <v>1914.02</v>
          </cell>
        </row>
        <row r="136">
          <cell r="A136" t="str">
            <v>H264MAZ005</v>
          </cell>
          <cell r="B136">
            <v>26074</v>
          </cell>
          <cell r="C136" t="str">
            <v>2018121406</v>
          </cell>
          <cell r="D136" t="str">
            <v>GIOIA DANIELA</v>
          </cell>
          <cell r="E136">
            <v>2126.9499999999998</v>
          </cell>
        </row>
        <row r="137">
          <cell r="A137" t="str">
            <v>H264MAZ006</v>
          </cell>
          <cell r="B137">
            <v>26071</v>
          </cell>
          <cell r="C137" t="str">
            <v>2018121403</v>
          </cell>
          <cell r="D137" t="str">
            <v>OGIERIAKHI OSARETIN</v>
          </cell>
          <cell r="E137">
            <v>829.84</v>
          </cell>
        </row>
        <row r="138">
          <cell r="A138" t="str">
            <v>H264MAZ007</v>
          </cell>
          <cell r="B138">
            <v>26102</v>
          </cell>
          <cell r="C138" t="str">
            <v>2018121735</v>
          </cell>
          <cell r="D138" t="str">
            <v>CIFELLI MASSIMO</v>
          </cell>
          <cell r="E138">
            <v>691.53</v>
          </cell>
        </row>
        <row r="139">
          <cell r="A139" t="str">
            <v>H264MAZ008</v>
          </cell>
          <cell r="B139">
            <v>26075</v>
          </cell>
          <cell r="C139" t="str">
            <v>2018121407</v>
          </cell>
          <cell r="D139" t="str">
            <v>CAROTENUTO IVANA</v>
          </cell>
          <cell r="E139">
            <v>3999.28</v>
          </cell>
        </row>
        <row r="140">
          <cell r="A140" t="str">
            <v>H264MAZ009</v>
          </cell>
          <cell r="B140">
            <v>26070</v>
          </cell>
          <cell r="C140" t="str">
            <v>2018121402</v>
          </cell>
          <cell r="D140" t="str">
            <v>PANDOLFINI GIOVANNA</v>
          </cell>
          <cell r="E140">
            <v>1240.72</v>
          </cell>
        </row>
        <row r="141">
          <cell r="A141" t="str">
            <v>H264MAZ010</v>
          </cell>
          <cell r="B141">
            <v>26072</v>
          </cell>
          <cell r="C141" t="str">
            <v>2018121404</v>
          </cell>
          <cell r="D141" t="str">
            <v>MARASCIO KATIA</v>
          </cell>
          <cell r="E141">
            <v>240</v>
          </cell>
        </row>
        <row r="142">
          <cell r="A142" t="str">
            <v>H264MAZ011</v>
          </cell>
          <cell r="B142">
            <v>26113</v>
          </cell>
          <cell r="C142" t="str">
            <v>2018121766</v>
          </cell>
          <cell r="D142" t="str">
            <v>FRATACCI VINCENZINA</v>
          </cell>
          <cell r="E142">
            <v>580.99</v>
          </cell>
        </row>
        <row r="143">
          <cell r="A143" t="str">
            <v>H264MAZ012</v>
          </cell>
          <cell r="B143">
            <v>26076</v>
          </cell>
          <cell r="C143" t="str">
            <v>2018121408</v>
          </cell>
          <cell r="D143" t="str">
            <v>NDOCA LIZA</v>
          </cell>
          <cell r="E143">
            <v>1790.56</v>
          </cell>
        </row>
        <row r="144">
          <cell r="A144" t="str">
            <v>H264MAZ013</v>
          </cell>
          <cell r="B144">
            <v>26111</v>
          </cell>
          <cell r="C144" t="str">
            <v>2018121764</v>
          </cell>
          <cell r="D144" t="str">
            <v>OUARDI LOUBNA</v>
          </cell>
          <cell r="E144">
            <v>1240.72</v>
          </cell>
        </row>
        <row r="145">
          <cell r="A145" t="str">
            <v>H264MAZ014</v>
          </cell>
          <cell r="B145">
            <v>26067</v>
          </cell>
          <cell r="C145" t="str">
            <v>2018121396</v>
          </cell>
          <cell r="D145" t="str">
            <v>PAPPALARDO GANGEMI GIUSI</v>
          </cell>
          <cell r="E145">
            <v>995.62</v>
          </cell>
        </row>
        <row r="146">
          <cell r="A146" t="str">
            <v>H264MAZ015</v>
          </cell>
          <cell r="B146">
            <v>26098</v>
          </cell>
          <cell r="C146" t="str">
            <v>2018121742</v>
          </cell>
          <cell r="D146" t="str">
            <v>WAHBA ROSA</v>
          </cell>
          <cell r="E146">
            <v>691.53</v>
          </cell>
        </row>
        <row r="147">
          <cell r="A147" t="str">
            <v>H264MAZ016</v>
          </cell>
          <cell r="B147">
            <v>26087</v>
          </cell>
          <cell r="C147" t="str">
            <v>2018121642</v>
          </cell>
          <cell r="D147" t="str">
            <v>IOVINE CLARISSA</v>
          </cell>
          <cell r="E147">
            <v>2126.9499999999998</v>
          </cell>
        </row>
        <row r="148">
          <cell r="A148" t="str">
            <v>H264MAZ017</v>
          </cell>
          <cell r="B148">
            <v>26073</v>
          </cell>
          <cell r="C148" t="str">
            <v>2018121405</v>
          </cell>
          <cell r="D148" t="str">
            <v>D'ALESSIO FEDERICA</v>
          </cell>
          <cell r="E148">
            <v>1178.69</v>
          </cell>
        </row>
        <row r="149">
          <cell r="A149" t="str">
            <v>H264MAZ018</v>
          </cell>
          <cell r="B149">
            <v>26124</v>
          </cell>
          <cell r="C149" t="str">
            <v>2018121840</v>
          </cell>
          <cell r="D149" t="str">
            <v>MIHALYI CALINA</v>
          </cell>
          <cell r="E149">
            <v>947.31</v>
          </cell>
        </row>
        <row r="150">
          <cell r="A150" t="str">
            <v>H264MAZ019</v>
          </cell>
          <cell r="B150">
            <v>26222</v>
          </cell>
          <cell r="C150" t="str">
            <v>2019126216</v>
          </cell>
          <cell r="D150" t="str">
            <v>POERIO SALVATORE DELFINO</v>
          </cell>
          <cell r="E150">
            <v>240</v>
          </cell>
        </row>
        <row r="151">
          <cell r="A151" t="str">
            <v>H264MAZ020</v>
          </cell>
          <cell r="B151">
            <v>26118</v>
          </cell>
          <cell r="C151" t="str">
            <v>2018121839</v>
          </cell>
          <cell r="D151" t="str">
            <v>MESSINA PATRIZIA</v>
          </cell>
          <cell r="E151">
            <v>2021.6</v>
          </cell>
        </row>
        <row r="152">
          <cell r="A152" t="str">
            <v>H264MAZ021</v>
          </cell>
          <cell r="B152">
            <v>26336</v>
          </cell>
          <cell r="C152" t="str">
            <v>2022136589</v>
          </cell>
          <cell r="D152" t="str">
            <v>REYNALDI BAZAN GLADYS</v>
          </cell>
          <cell r="E152">
            <v>3814.68</v>
          </cell>
        </row>
        <row r="153">
          <cell r="A153" t="str">
            <v>H264MAZ022</v>
          </cell>
          <cell r="B153">
            <v>26085</v>
          </cell>
          <cell r="C153" t="str">
            <v>2018121636</v>
          </cell>
          <cell r="D153" t="str">
            <v>CALABRIA MICHELE</v>
          </cell>
          <cell r="E153">
            <v>522.61</v>
          </cell>
        </row>
        <row r="154">
          <cell r="A154" t="str">
            <v>H264MAZ023</v>
          </cell>
          <cell r="B154">
            <v>26108</v>
          </cell>
          <cell r="C154" t="str">
            <v>2018121761</v>
          </cell>
          <cell r="D154" t="str">
            <v>BELLAPIANTA PAOLA</v>
          </cell>
          <cell r="E154">
            <v>240</v>
          </cell>
        </row>
        <row r="155">
          <cell r="A155" t="str">
            <v>H264MAZ024</v>
          </cell>
          <cell r="B155">
            <v>26079</v>
          </cell>
          <cell r="C155" t="str">
            <v>2018121410</v>
          </cell>
          <cell r="D155" t="str">
            <v>LUMA CESAR</v>
          </cell>
          <cell r="E155">
            <v>3879.01</v>
          </cell>
        </row>
        <row r="156">
          <cell r="A156" t="str">
            <v>H264MAZ025</v>
          </cell>
          <cell r="B156">
            <v>26092</v>
          </cell>
          <cell r="C156" t="str">
            <v>2018121648</v>
          </cell>
          <cell r="D156" t="str">
            <v>VITIELLO VERONICA</v>
          </cell>
          <cell r="E156">
            <v>2126.69</v>
          </cell>
        </row>
        <row r="157">
          <cell r="A157" t="str">
            <v>H264MAZ026</v>
          </cell>
          <cell r="B157">
            <v>26119</v>
          </cell>
          <cell r="C157" t="str">
            <v>2018121834</v>
          </cell>
          <cell r="D157" t="str">
            <v>BAYRAKTAR ELENA ROXANA</v>
          </cell>
          <cell r="E157">
            <v>829.84</v>
          </cell>
        </row>
        <row r="158">
          <cell r="A158" t="str">
            <v>H264MAZ027</v>
          </cell>
          <cell r="B158">
            <v>26127</v>
          </cell>
          <cell r="C158" t="str">
            <v>2018121950</v>
          </cell>
          <cell r="D158" t="str">
            <v>CONOVALIUC TATIANA</v>
          </cell>
          <cell r="E158">
            <v>1422.58</v>
          </cell>
        </row>
        <row r="159">
          <cell r="A159" t="str">
            <v>H264MAZ028</v>
          </cell>
          <cell r="B159">
            <v>26066</v>
          </cell>
          <cell r="C159" t="str">
            <v>2018121395</v>
          </cell>
          <cell r="D159" t="str">
            <v>FARRUGGIA ILENIA FRANCESCA</v>
          </cell>
          <cell r="E159">
            <v>1336.97</v>
          </cell>
        </row>
        <row r="160">
          <cell r="A160" t="str">
            <v>H264MAZ029</v>
          </cell>
          <cell r="B160">
            <v>26117</v>
          </cell>
          <cell r="C160" t="str">
            <v>2018121838</v>
          </cell>
          <cell r="D160" t="str">
            <v>TOCCO SABRINA CARMELA</v>
          </cell>
          <cell r="E160">
            <v>6664.65</v>
          </cell>
        </row>
        <row r="161">
          <cell r="A161" t="str">
            <v>H264MAZ030</v>
          </cell>
          <cell r="B161">
            <v>26086</v>
          </cell>
          <cell r="C161" t="str">
            <v>2018121643</v>
          </cell>
          <cell r="D161" t="str">
            <v>FLORA EDUARDO</v>
          </cell>
          <cell r="E161">
            <v>1422.32</v>
          </cell>
        </row>
        <row r="162">
          <cell r="A162" t="str">
            <v>H264MAZ031</v>
          </cell>
          <cell r="B162">
            <v>26088</v>
          </cell>
          <cell r="C162" t="str">
            <v>2018121644</v>
          </cell>
          <cell r="D162" t="str">
            <v>LORENZO MANUELA</v>
          </cell>
          <cell r="E162">
            <v>580.89</v>
          </cell>
        </row>
        <row r="163">
          <cell r="A163" t="str">
            <v>H264MAZ032</v>
          </cell>
          <cell r="B163">
            <v>26064</v>
          </cell>
          <cell r="C163" t="str">
            <v>2018121393</v>
          </cell>
          <cell r="D163" t="str">
            <v>FAVALORO LILIANA</v>
          </cell>
          <cell r="E163">
            <v>2752.6</v>
          </cell>
        </row>
        <row r="164">
          <cell r="A164" t="str">
            <v>H264MAZ033</v>
          </cell>
          <cell r="B164">
            <v>26094</v>
          </cell>
          <cell r="C164" t="str">
            <v>2018121739</v>
          </cell>
          <cell r="D164" t="str">
            <v>LAHLOU BOUCHAIB</v>
          </cell>
          <cell r="E164">
            <v>240</v>
          </cell>
        </row>
        <row r="165">
          <cell r="A165" t="str">
            <v>H264MAZ034</v>
          </cell>
          <cell r="B165">
            <v>26120</v>
          </cell>
          <cell r="C165" t="str">
            <v>2018121835</v>
          </cell>
          <cell r="D165" t="str">
            <v>GARGAGLIONE GIOVANNI</v>
          </cell>
          <cell r="E165">
            <v>2272.8000000000002</v>
          </cell>
        </row>
        <row r="166">
          <cell r="A166" t="str">
            <v>H264MAZ035</v>
          </cell>
          <cell r="B166">
            <v>26109</v>
          </cell>
          <cell r="C166" t="str">
            <v>2018121762</v>
          </cell>
          <cell r="D166" t="str">
            <v>CAPANO LUCIANO</v>
          </cell>
          <cell r="E166">
            <v>1366.49</v>
          </cell>
        </row>
        <row r="167">
          <cell r="A167" t="str">
            <v>H264MAZ036</v>
          </cell>
          <cell r="B167">
            <v>26103</v>
          </cell>
          <cell r="C167" t="str">
            <v>2018121734</v>
          </cell>
          <cell r="D167" t="str">
            <v>DELL'ATTI GIANLUCA</v>
          </cell>
          <cell r="E167">
            <v>4569.1499999999996</v>
          </cell>
        </row>
        <row r="168">
          <cell r="A168" t="str">
            <v>H264MAZ037</v>
          </cell>
          <cell r="B168">
            <v>26101</v>
          </cell>
          <cell r="C168" t="str">
            <v>2018121737</v>
          </cell>
          <cell r="D168" t="str">
            <v>HALLAK AZZA MOUSTAFA</v>
          </cell>
          <cell r="E168">
            <v>2020.36</v>
          </cell>
        </row>
        <row r="169">
          <cell r="A169" t="str">
            <v>H264MAZ038</v>
          </cell>
          <cell r="B169">
            <v>26275</v>
          </cell>
          <cell r="C169" t="str">
            <v>2021132990</v>
          </cell>
          <cell r="D169" t="str">
            <v>LO BIANCO ANNA</v>
          </cell>
          <cell r="E169">
            <v>240</v>
          </cell>
        </row>
        <row r="170">
          <cell r="A170" t="str">
            <v>H264MAZ039</v>
          </cell>
          <cell r="B170">
            <v>26095</v>
          </cell>
          <cell r="C170" t="str">
            <v>2018121751</v>
          </cell>
          <cell r="D170" t="str">
            <v>FABIANI FILOMENA</v>
          </cell>
          <cell r="E170">
            <v>788.35</v>
          </cell>
        </row>
        <row r="171">
          <cell r="A171" t="str">
            <v>H264MAZ040</v>
          </cell>
          <cell r="B171">
            <v>26063</v>
          </cell>
          <cell r="C171" t="str">
            <v>2018121392</v>
          </cell>
          <cell r="D171" t="str">
            <v>RICOTTA MASSIMILIANO</v>
          </cell>
          <cell r="E171">
            <v>1269.98</v>
          </cell>
        </row>
        <row r="172">
          <cell r="A172" t="str">
            <v>H264MAZ041</v>
          </cell>
          <cell r="B172">
            <v>26116</v>
          </cell>
          <cell r="C172" t="str">
            <v>2018121768</v>
          </cell>
          <cell r="D172" t="str">
            <v>PAPA ANNA</v>
          </cell>
          <cell r="E172">
            <v>6458.4</v>
          </cell>
        </row>
        <row r="173">
          <cell r="A173" t="str">
            <v>H264MAZ042</v>
          </cell>
          <cell r="B173">
            <v>26123</v>
          </cell>
          <cell r="C173" t="str">
            <v>2018121844</v>
          </cell>
          <cell r="D173" t="str">
            <v>POLLATO ELISA</v>
          </cell>
          <cell r="E173">
            <v>622.38</v>
          </cell>
        </row>
        <row r="174">
          <cell r="A174" t="str">
            <v>H264MAZ043</v>
          </cell>
          <cell r="B174">
            <v>26115</v>
          </cell>
          <cell r="C174" t="str">
            <v>2018121769</v>
          </cell>
          <cell r="D174" t="str">
            <v>VERGANI MARCO</v>
          </cell>
          <cell r="E174">
            <v>522.70000000000005</v>
          </cell>
        </row>
        <row r="175">
          <cell r="A175" t="str">
            <v>H264MAZ044</v>
          </cell>
          <cell r="B175">
            <v>26107</v>
          </cell>
          <cell r="C175" t="str">
            <v>2018121767</v>
          </cell>
          <cell r="D175" t="str">
            <v>ANTERMITE ANNA</v>
          </cell>
          <cell r="E175">
            <v>1914.02</v>
          </cell>
        </row>
        <row r="176">
          <cell r="A176" t="str">
            <v>H264MAZ045</v>
          </cell>
          <cell r="B176">
            <v>26114</v>
          </cell>
          <cell r="C176" t="str">
            <v>2018121770</v>
          </cell>
          <cell r="D176" t="str">
            <v>MILENKOVIC BRANKA</v>
          </cell>
          <cell r="E176">
            <v>2752.6</v>
          </cell>
        </row>
        <row r="177">
          <cell r="A177" t="str">
            <v>H264MAZ046</v>
          </cell>
          <cell r="B177">
            <v>26121</v>
          </cell>
          <cell r="C177" t="str">
            <v>2018121836</v>
          </cell>
          <cell r="D177" t="str">
            <v>CALIGIURI PATRIZIA</v>
          </cell>
          <cell r="E177">
            <v>829.38</v>
          </cell>
        </row>
        <row r="178">
          <cell r="A178" t="str">
            <v>H264MAZ047</v>
          </cell>
          <cell r="B178">
            <v>26125</v>
          </cell>
          <cell r="C178" t="str">
            <v>2018121841</v>
          </cell>
          <cell r="D178" t="str">
            <v>NICALI LORENZA</v>
          </cell>
          <cell r="E178">
            <v>240</v>
          </cell>
        </row>
        <row r="179">
          <cell r="A179" t="str">
            <v>H264MAZ048</v>
          </cell>
          <cell r="B179">
            <v>26112</v>
          </cell>
          <cell r="C179" t="str">
            <v>2018121765</v>
          </cell>
          <cell r="D179" t="str">
            <v>BENKARROUM BOUJEMAA</v>
          </cell>
          <cell r="E179">
            <v>2125.39</v>
          </cell>
        </row>
        <row r="180">
          <cell r="A180" t="str">
            <v>H264MAZ049</v>
          </cell>
          <cell r="B180">
            <v>26062</v>
          </cell>
          <cell r="C180" t="str">
            <v>2018121388</v>
          </cell>
          <cell r="D180" t="str">
            <v>ALLOCCA GIACOMO</v>
          </cell>
          <cell r="E180">
            <v>3072.67</v>
          </cell>
        </row>
        <row r="181">
          <cell r="A181" t="str">
            <v>H264MAZ050</v>
          </cell>
          <cell r="B181">
            <v>26105</v>
          </cell>
          <cell r="C181" t="str">
            <v>2018121732</v>
          </cell>
          <cell r="D181" t="str">
            <v>CERBINO CRISTINA</v>
          </cell>
          <cell r="E181">
            <v>4458.92</v>
          </cell>
        </row>
        <row r="182">
          <cell r="A182" t="str">
            <v>H264MAZ051</v>
          </cell>
          <cell r="B182">
            <v>26352</v>
          </cell>
          <cell r="C182" t="str">
            <v>2023138555</v>
          </cell>
          <cell r="D182" t="str">
            <v>NECHDAOUI ABIDA</v>
          </cell>
          <cell r="E182">
            <v>1896.72</v>
          </cell>
        </row>
        <row r="183">
          <cell r="A183" t="str">
            <v>H264MAZ052</v>
          </cell>
          <cell r="B183">
            <v>26106</v>
          </cell>
          <cell r="C183" t="str">
            <v>2018121731</v>
          </cell>
          <cell r="D183" t="str">
            <v>PITTELLA ROSA</v>
          </cell>
          <cell r="E183">
            <v>2126.17</v>
          </cell>
        </row>
        <row r="184">
          <cell r="A184" t="str">
            <v>H264MAZ053</v>
          </cell>
          <cell r="B184">
            <v>26090</v>
          </cell>
          <cell r="C184" t="str">
            <v>2018121645</v>
          </cell>
          <cell r="D184" t="str">
            <v>RUSSO GIOVANNI</v>
          </cell>
          <cell r="E184">
            <v>3648.8</v>
          </cell>
        </row>
        <row r="185">
          <cell r="A185" t="str">
            <v>H264MAZ054</v>
          </cell>
          <cell r="B185">
            <v>26080</v>
          </cell>
          <cell r="C185" t="str">
            <v>2018121411</v>
          </cell>
          <cell r="D185" t="str">
            <v>FUSONI MASSIMO</v>
          </cell>
          <cell r="E185">
            <v>240</v>
          </cell>
        </row>
        <row r="186">
          <cell r="A186" t="str">
            <v>H264MAZ055</v>
          </cell>
          <cell r="B186">
            <v>26315</v>
          </cell>
          <cell r="C186" t="str">
            <v>2022135358</v>
          </cell>
          <cell r="D186" t="str">
            <v>PIMAZZONI MARZIA</v>
          </cell>
          <cell r="E186">
            <v>1422.58</v>
          </cell>
        </row>
        <row r="187">
          <cell r="A187" t="str">
            <v>H264MAZ056</v>
          </cell>
          <cell r="B187">
            <v>26126</v>
          </cell>
          <cell r="C187" t="str">
            <v>2018121842</v>
          </cell>
          <cell r="D187" t="str">
            <v>PETROV VENIAMIN</v>
          </cell>
          <cell r="E187">
            <v>240</v>
          </cell>
        </row>
        <row r="188">
          <cell r="A188" t="str">
            <v>H264MAZ057</v>
          </cell>
          <cell r="B188">
            <v>26078</v>
          </cell>
          <cell r="C188" t="str">
            <v>2018121409</v>
          </cell>
          <cell r="D188" t="str">
            <v>TORCHIA CATERINA</v>
          </cell>
          <cell r="E188">
            <v>240</v>
          </cell>
        </row>
        <row r="189">
          <cell r="A189" t="str">
            <v>H264MAZ058</v>
          </cell>
          <cell r="B189">
            <v>26104</v>
          </cell>
          <cell r="C189" t="str">
            <v>2018121733</v>
          </cell>
          <cell r="D189" t="str">
            <v>CARMINATI FABIO</v>
          </cell>
          <cell r="E189">
            <v>1810.73</v>
          </cell>
        </row>
        <row r="190">
          <cell r="A190" t="str">
            <v>H264MAZ059</v>
          </cell>
          <cell r="B190">
            <v>26122</v>
          </cell>
          <cell r="C190" t="str">
            <v>208121837</v>
          </cell>
          <cell r="D190" t="str">
            <v>GUZZO VINCENZO</v>
          </cell>
          <cell r="E190">
            <v>1839.89</v>
          </cell>
        </row>
        <row r="191">
          <cell r="A191" t="str">
            <v>H264MAZ060</v>
          </cell>
          <cell r="B191">
            <v>26100</v>
          </cell>
          <cell r="C191" t="str">
            <v>2018121736</v>
          </cell>
          <cell r="D191" t="str">
            <v>EL WASIFY WESAM</v>
          </cell>
          <cell r="E191">
            <v>1176.95</v>
          </cell>
        </row>
        <row r="192">
          <cell r="A192" t="str">
            <v>H264MET151</v>
          </cell>
          <cell r="B192">
            <v>26362</v>
          </cell>
          <cell r="C192" t="str">
            <v>2023139160</v>
          </cell>
          <cell r="D192" t="str">
            <v>AIROLDI LUIGI FERDINANDO</v>
          </cell>
          <cell r="E192">
            <v>484.08</v>
          </cell>
        </row>
        <row r="193">
          <cell r="A193" t="str">
            <v>H264MET152</v>
          </cell>
          <cell r="B193">
            <v>25386</v>
          </cell>
          <cell r="C193" t="str">
            <v>H2640168</v>
          </cell>
          <cell r="D193" t="str">
            <v>FESSAS MOHAMMED</v>
          </cell>
          <cell r="E193">
            <v>3784.76</v>
          </cell>
        </row>
        <row r="194">
          <cell r="A194" t="str">
            <v>H264MET153</v>
          </cell>
          <cell r="B194">
            <v>26298</v>
          </cell>
          <cell r="C194" t="str">
            <v>2021134180</v>
          </cell>
          <cell r="D194" t="str">
            <v>SHOKRY AHMED</v>
          </cell>
          <cell r="E194">
            <v>240</v>
          </cell>
        </row>
        <row r="195">
          <cell r="A195" t="str">
            <v>H264MET155</v>
          </cell>
          <cell r="B195">
            <v>26131</v>
          </cell>
          <cell r="C195" t="str">
            <v>H264MET155/02</v>
          </cell>
          <cell r="D195" t="str">
            <v>TARHOUNI BOUMEDIEN</v>
          </cell>
          <cell r="E195">
            <v>3579.49</v>
          </cell>
        </row>
        <row r="196">
          <cell r="A196" t="str">
            <v>H264MET157</v>
          </cell>
          <cell r="B196">
            <v>26371</v>
          </cell>
          <cell r="C196" t="str">
            <v>H264MET157/03</v>
          </cell>
          <cell r="D196" t="str">
            <v>SERRANO ACOSTA ANGELA DALILA</v>
          </cell>
          <cell r="E196">
            <v>3307.7</v>
          </cell>
        </row>
        <row r="197">
          <cell r="A197" t="str">
            <v>H264MET158</v>
          </cell>
          <cell r="B197">
            <v>25382</v>
          </cell>
          <cell r="C197" t="str">
            <v>H2640177</v>
          </cell>
          <cell r="D197" t="str">
            <v>FEDELE GIOVANNI</v>
          </cell>
          <cell r="E197">
            <v>421.87</v>
          </cell>
        </row>
        <row r="198">
          <cell r="A198" t="str">
            <v>H264MET160</v>
          </cell>
          <cell r="B198">
            <v>25924</v>
          </cell>
          <cell r="C198" t="str">
            <v>2014109867</v>
          </cell>
          <cell r="D198" t="str">
            <v>SANTORO GIUSEPPE</v>
          </cell>
          <cell r="E198">
            <v>4071.11</v>
          </cell>
        </row>
        <row r="199">
          <cell r="A199" t="str">
            <v>H264MET161</v>
          </cell>
          <cell r="B199">
            <v>26242</v>
          </cell>
          <cell r="C199" t="str">
            <v>2020130140</v>
          </cell>
          <cell r="D199" t="str">
            <v>VETERE MARIO</v>
          </cell>
          <cell r="E199">
            <v>695.98</v>
          </cell>
        </row>
        <row r="200">
          <cell r="A200" t="str">
            <v>H264MET163</v>
          </cell>
          <cell r="B200">
            <v>26324</v>
          </cell>
          <cell r="C200" t="str">
            <v>2022136139</v>
          </cell>
          <cell r="D200" t="str">
            <v>BRAGA NINA</v>
          </cell>
          <cell r="E200">
            <v>489.53</v>
          </cell>
        </row>
        <row r="201">
          <cell r="A201" t="str">
            <v>H264MET164</v>
          </cell>
          <cell r="B201">
            <v>26384</v>
          </cell>
          <cell r="C201" t="str">
            <v>H264MET164/03</v>
          </cell>
          <cell r="D201" t="str">
            <v>VIRGADAULA DENIS GAETANO</v>
          </cell>
          <cell r="E201">
            <v>4067.94</v>
          </cell>
        </row>
        <row r="202">
          <cell r="A202" t="str">
            <v>H264MET165</v>
          </cell>
          <cell r="B202">
            <v>25993</v>
          </cell>
          <cell r="C202" t="str">
            <v>H264MET165/02</v>
          </cell>
          <cell r="D202" t="str">
            <v>APICELLA IMMACOLATA</v>
          </cell>
          <cell r="E202">
            <v>240</v>
          </cell>
        </row>
        <row r="203">
          <cell r="A203" t="str">
            <v>H264MET166</v>
          </cell>
          <cell r="B203">
            <v>25605</v>
          </cell>
          <cell r="C203" t="str">
            <v>H2640186</v>
          </cell>
          <cell r="D203" t="str">
            <v>ROGOLINO MARIA</v>
          </cell>
          <cell r="E203">
            <v>879.84</v>
          </cell>
        </row>
        <row r="204">
          <cell r="A204" t="str">
            <v>H264MET167</v>
          </cell>
          <cell r="B204">
            <v>26001</v>
          </cell>
          <cell r="C204" t="str">
            <v>2016114823</v>
          </cell>
          <cell r="D204" t="str">
            <v>NESTORE VINCENZO</v>
          </cell>
          <cell r="E204">
            <v>2416.21</v>
          </cell>
        </row>
        <row r="205">
          <cell r="A205" t="str">
            <v>H264MET168</v>
          </cell>
          <cell r="B205">
            <v>26394</v>
          </cell>
          <cell r="C205" t="str">
            <v>2023145716</v>
          </cell>
          <cell r="D205" t="str">
            <v>CAMPAZZI SAMANTHA LINA</v>
          </cell>
          <cell r="E205">
            <v>1891.32</v>
          </cell>
        </row>
        <row r="206">
          <cell r="A206" t="str">
            <v>H264MET169</v>
          </cell>
          <cell r="B206">
            <v>25440</v>
          </cell>
          <cell r="C206" t="str">
            <v>H2640190</v>
          </cell>
          <cell r="D206" t="str">
            <v>GRECO GIOVANNI</v>
          </cell>
          <cell r="E206">
            <v>1703.23</v>
          </cell>
        </row>
        <row r="207">
          <cell r="A207" t="str">
            <v>H264MET170</v>
          </cell>
          <cell r="B207">
            <v>26340</v>
          </cell>
          <cell r="C207" t="str">
            <v>2022136677</v>
          </cell>
          <cell r="D207" t="str">
            <v>MACEDO TANCHIVA SHIRLEY</v>
          </cell>
          <cell r="E207">
            <v>2257.77</v>
          </cell>
        </row>
        <row r="208">
          <cell r="A208" t="str">
            <v>H264MET171</v>
          </cell>
          <cell r="B208">
            <v>25991</v>
          </cell>
          <cell r="C208" t="str">
            <v>2015113569</v>
          </cell>
          <cell r="D208" t="str">
            <v>SZUBA MALGORZATA</v>
          </cell>
          <cell r="E208">
            <v>240</v>
          </cell>
        </row>
        <row r="209">
          <cell r="A209" t="str">
            <v>H264MET172</v>
          </cell>
          <cell r="B209">
            <v>25438</v>
          </cell>
          <cell r="C209" t="str">
            <v>H2640194</v>
          </cell>
          <cell r="D209" t="str">
            <v>GRANDE CINZIA</v>
          </cell>
          <cell r="E209">
            <v>579.23</v>
          </cell>
        </row>
        <row r="210">
          <cell r="A210" t="str">
            <v>H264MON174</v>
          </cell>
          <cell r="B210">
            <v>25477</v>
          </cell>
          <cell r="C210" t="str">
            <v>H2640196</v>
          </cell>
          <cell r="D210" t="str">
            <v>LUCENTE LEONARDO</v>
          </cell>
          <cell r="E210">
            <v>2390.86</v>
          </cell>
        </row>
        <row r="211">
          <cell r="A211" t="str">
            <v>H264MON175</v>
          </cell>
          <cell r="B211">
            <v>25331</v>
          </cell>
          <cell r="C211" t="str">
            <v>H2640197</v>
          </cell>
          <cell r="D211" t="str">
            <v>D'AMATO MARIA</v>
          </cell>
          <cell r="E211">
            <v>3119.12</v>
          </cell>
        </row>
        <row r="212">
          <cell r="A212" t="str">
            <v>H264MON176</v>
          </cell>
          <cell r="B212">
            <v>25453</v>
          </cell>
          <cell r="C212" t="str">
            <v>H2640198</v>
          </cell>
          <cell r="D212" t="str">
            <v>IEMMA MARGHERITA</v>
          </cell>
          <cell r="E212">
            <v>3308.2</v>
          </cell>
        </row>
        <row r="213">
          <cell r="A213" t="str">
            <v>H264MON177</v>
          </cell>
          <cell r="B213">
            <v>25578</v>
          </cell>
          <cell r="C213" t="str">
            <v>H2640199</v>
          </cell>
          <cell r="D213" t="str">
            <v>PREMOLI ANTONIA</v>
          </cell>
          <cell r="E213">
            <v>1843.16</v>
          </cell>
        </row>
        <row r="214">
          <cell r="A214" t="str">
            <v>H264MOR178</v>
          </cell>
          <cell r="B214">
            <v>25198</v>
          </cell>
          <cell r="C214" t="str">
            <v>H2640200</v>
          </cell>
          <cell r="D214" t="str">
            <v>ALIPERTA PASQUALINA</v>
          </cell>
          <cell r="E214">
            <v>3139.47</v>
          </cell>
        </row>
        <row r="215">
          <cell r="A215" t="str">
            <v>H264PAR179</v>
          </cell>
          <cell r="B215">
            <v>25278</v>
          </cell>
          <cell r="C215" t="str">
            <v>H2640201</v>
          </cell>
          <cell r="D215" t="str">
            <v>CAROTENUTO FRANCESCO</v>
          </cell>
          <cell r="E215">
            <v>240</v>
          </cell>
        </row>
        <row r="216">
          <cell r="A216" t="str">
            <v>H264PAR180</v>
          </cell>
          <cell r="B216">
            <v>25289</v>
          </cell>
          <cell r="C216" t="str">
            <v>H2640202</v>
          </cell>
          <cell r="D216" t="str">
            <v>CASTALDI VINCENZO</v>
          </cell>
          <cell r="E216">
            <v>2424.3200000000002</v>
          </cell>
        </row>
        <row r="217">
          <cell r="A217" t="str">
            <v>H264PAR181</v>
          </cell>
          <cell r="B217">
            <v>25275</v>
          </cell>
          <cell r="C217" t="str">
            <v>H2640203</v>
          </cell>
          <cell r="D217" t="str">
            <v>CAROTENUTO AGOSTINO</v>
          </cell>
          <cell r="E217">
            <v>6255.58</v>
          </cell>
        </row>
        <row r="218">
          <cell r="A218" t="str">
            <v>H264PAR182</v>
          </cell>
          <cell r="B218">
            <v>26265</v>
          </cell>
          <cell r="C218" t="str">
            <v>2021131728</v>
          </cell>
          <cell r="D218" t="str">
            <v>ANGELONI GIUSEPPE</v>
          </cell>
          <cell r="E218">
            <v>2924.85</v>
          </cell>
        </row>
        <row r="219">
          <cell r="A219" t="str">
            <v>H264PAR183</v>
          </cell>
          <cell r="B219">
            <v>25701</v>
          </cell>
          <cell r="C219" t="str">
            <v>H2640205</v>
          </cell>
          <cell r="D219" t="str">
            <v>ZAMPELLO TERESA</v>
          </cell>
          <cell r="E219">
            <v>2290.9499999999998</v>
          </cell>
        </row>
        <row r="220">
          <cell r="A220" t="str">
            <v>H264PAR184</v>
          </cell>
          <cell r="B220">
            <v>25537</v>
          </cell>
          <cell r="C220" t="str">
            <v>H2640206</v>
          </cell>
          <cell r="D220" t="str">
            <v>NIGRO GIUSEPPINA</v>
          </cell>
          <cell r="E220">
            <v>5914.82</v>
          </cell>
        </row>
        <row r="221">
          <cell r="A221" t="str">
            <v>H264PAR185</v>
          </cell>
          <cell r="B221">
            <v>25363</v>
          </cell>
          <cell r="C221" t="str">
            <v>H2640208</v>
          </cell>
          <cell r="D221" t="str">
            <v>DI PIETRO ANTONIA</v>
          </cell>
          <cell r="E221">
            <v>240</v>
          </cell>
        </row>
        <row r="222">
          <cell r="A222" t="str">
            <v>H264PAR186</v>
          </cell>
          <cell r="B222">
            <v>25503</v>
          </cell>
          <cell r="C222" t="str">
            <v>H2640209</v>
          </cell>
          <cell r="D222" t="str">
            <v>MATTIA LUIGI</v>
          </cell>
          <cell r="E222">
            <v>7342.61</v>
          </cell>
        </row>
        <row r="223">
          <cell r="A223" t="str">
            <v>H264PAR187</v>
          </cell>
          <cell r="B223">
            <v>25366</v>
          </cell>
          <cell r="C223" t="str">
            <v>H2640210</v>
          </cell>
          <cell r="D223" t="str">
            <v>DJURIC ZLATA</v>
          </cell>
          <cell r="E223">
            <v>1889.16</v>
          </cell>
        </row>
        <row r="224">
          <cell r="A224" t="str">
            <v>H264PAR188</v>
          </cell>
          <cell r="B224">
            <v>25463</v>
          </cell>
          <cell r="C224" t="str">
            <v>H2640211</v>
          </cell>
          <cell r="D224" t="str">
            <v>LAROCCA GIUSEPPE</v>
          </cell>
          <cell r="E224">
            <v>3965.46</v>
          </cell>
        </row>
        <row r="225">
          <cell r="A225" t="str">
            <v>H264PAR189</v>
          </cell>
          <cell r="B225">
            <v>25564</v>
          </cell>
          <cell r="C225" t="str">
            <v>H2640212</v>
          </cell>
          <cell r="D225" t="str">
            <v>PIACENTE MARIA ROSA</v>
          </cell>
          <cell r="E225">
            <v>1113.28</v>
          </cell>
        </row>
        <row r="226">
          <cell r="A226" t="str">
            <v>H264PAR190</v>
          </cell>
          <cell r="B226">
            <v>25621</v>
          </cell>
          <cell r="C226" t="str">
            <v>H2640213</v>
          </cell>
          <cell r="D226" t="str">
            <v>SARNATARO CARMELA</v>
          </cell>
          <cell r="E226">
            <v>1045.24</v>
          </cell>
        </row>
        <row r="227">
          <cell r="A227" t="str">
            <v>H264PAR191</v>
          </cell>
          <cell r="B227">
            <v>25494</v>
          </cell>
          <cell r="C227" t="str">
            <v>H2640214</v>
          </cell>
          <cell r="D227" t="str">
            <v>MARINARO PIETRO</v>
          </cell>
          <cell r="E227">
            <v>240</v>
          </cell>
        </row>
        <row r="228">
          <cell r="A228" t="str">
            <v>H264PAR192</v>
          </cell>
          <cell r="B228">
            <v>25444</v>
          </cell>
          <cell r="C228" t="str">
            <v>H2640215</v>
          </cell>
          <cell r="D228" t="str">
            <v>GRIGOLO CINZIA</v>
          </cell>
          <cell r="E228">
            <v>5669.34</v>
          </cell>
        </row>
        <row r="229">
          <cell r="A229" t="str">
            <v>H264PAR193</v>
          </cell>
          <cell r="B229">
            <v>25609</v>
          </cell>
          <cell r="C229" t="str">
            <v>H2640216</v>
          </cell>
          <cell r="D229" t="str">
            <v>ROMUALDI RODOLFO</v>
          </cell>
          <cell r="E229">
            <v>5354.81</v>
          </cell>
        </row>
        <row r="230">
          <cell r="A230" t="str">
            <v>H264PAR194</v>
          </cell>
          <cell r="B230">
            <v>25561</v>
          </cell>
          <cell r="C230" t="str">
            <v>H2640217</v>
          </cell>
          <cell r="D230" t="str">
            <v>PESSINA ELISA</v>
          </cell>
          <cell r="E230">
            <v>240</v>
          </cell>
        </row>
        <row r="231">
          <cell r="A231" t="str">
            <v>H264PAR195</v>
          </cell>
          <cell r="B231">
            <v>25268</v>
          </cell>
          <cell r="C231" t="str">
            <v>H2640218</v>
          </cell>
          <cell r="D231" t="str">
            <v>CAIZZI MARIA</v>
          </cell>
          <cell r="E231">
            <v>3963.37</v>
          </cell>
        </row>
        <row r="232">
          <cell r="A232" t="str">
            <v>H264PAR196</v>
          </cell>
          <cell r="B232">
            <v>25638</v>
          </cell>
          <cell r="C232" t="str">
            <v>H2640219</v>
          </cell>
          <cell r="D232" t="str">
            <v>SINOPOLI MARIA</v>
          </cell>
          <cell r="E232">
            <v>2443.29</v>
          </cell>
        </row>
        <row r="233">
          <cell r="A233" t="str">
            <v>H264PAR197</v>
          </cell>
          <cell r="B233">
            <v>25658</v>
          </cell>
          <cell r="C233" t="str">
            <v>H2640221</v>
          </cell>
          <cell r="D233" t="str">
            <v>TIGANO FILOMENA</v>
          </cell>
          <cell r="E233">
            <v>912.84</v>
          </cell>
        </row>
        <row r="234">
          <cell r="A234" t="str">
            <v>H264PAR198</v>
          </cell>
          <cell r="B234">
            <v>26007</v>
          </cell>
          <cell r="C234" t="str">
            <v>2016115850</v>
          </cell>
          <cell r="D234" t="str">
            <v>BIONDILLO GIOVANNA</v>
          </cell>
          <cell r="E234">
            <v>240</v>
          </cell>
        </row>
        <row r="235">
          <cell r="A235" t="str">
            <v>H264PAR199</v>
          </cell>
          <cell r="B235">
            <v>26313</v>
          </cell>
          <cell r="C235" t="str">
            <v>2022135216</v>
          </cell>
          <cell r="D235" t="str">
            <v>ORATORE ORAZIO</v>
          </cell>
          <cell r="E235">
            <v>1997.2</v>
          </cell>
        </row>
        <row r="236">
          <cell r="A236" t="str">
            <v>H264PAR200</v>
          </cell>
          <cell r="B236">
            <v>25461</v>
          </cell>
          <cell r="C236" t="str">
            <v>H2640225</v>
          </cell>
          <cell r="D236" t="str">
            <v>LANIA MARIA ASSUNTA</v>
          </cell>
          <cell r="E236">
            <v>1508</v>
          </cell>
        </row>
        <row r="237">
          <cell r="A237" t="str">
            <v>H264PAR201</v>
          </cell>
          <cell r="B237">
            <v>25696</v>
          </cell>
          <cell r="C237" t="str">
            <v>H2640227</v>
          </cell>
          <cell r="D237" t="str">
            <v>VITIELLO UMBERTO</v>
          </cell>
          <cell r="E237">
            <v>5638.85</v>
          </cell>
        </row>
        <row r="238">
          <cell r="A238" t="str">
            <v>H264PAR202</v>
          </cell>
          <cell r="B238">
            <v>25365</v>
          </cell>
          <cell r="C238" t="str">
            <v>H2640228</v>
          </cell>
          <cell r="D238" t="str">
            <v>COSA ANTONIO</v>
          </cell>
          <cell r="E238">
            <v>240</v>
          </cell>
        </row>
        <row r="239">
          <cell r="A239" t="str">
            <v>H264PAR203</v>
          </cell>
          <cell r="B239">
            <v>25614</v>
          </cell>
          <cell r="C239" t="str">
            <v>H2640229</v>
          </cell>
          <cell r="D239" t="str">
            <v>SAIA SALVATORE</v>
          </cell>
          <cell r="E239">
            <v>240</v>
          </cell>
        </row>
        <row r="240">
          <cell r="A240" t="str">
            <v>H264PAR204</v>
          </cell>
          <cell r="B240">
            <v>25807</v>
          </cell>
          <cell r="C240" t="str">
            <v>H2640531</v>
          </cell>
          <cell r="D240" t="str">
            <v>PRUDENZANO LEONARDO</v>
          </cell>
          <cell r="E240">
            <v>4557.91</v>
          </cell>
        </row>
        <row r="241">
          <cell r="A241" t="str">
            <v>H264PAR205</v>
          </cell>
          <cell r="B241">
            <v>25555</v>
          </cell>
          <cell r="C241" t="str">
            <v>H2640231</v>
          </cell>
          <cell r="D241" t="str">
            <v>ROSSINI FIORINA</v>
          </cell>
          <cell r="E241">
            <v>2136.77</v>
          </cell>
        </row>
        <row r="242">
          <cell r="A242" t="str">
            <v>H264PAR206</v>
          </cell>
          <cell r="B242">
            <v>25433</v>
          </cell>
          <cell r="C242" t="str">
            <v>H2640232</v>
          </cell>
          <cell r="D242" t="str">
            <v>GIUFFRIDA GIOVANNA</v>
          </cell>
          <cell r="E242">
            <v>8125.05</v>
          </cell>
        </row>
        <row r="243">
          <cell r="A243" t="str">
            <v>H264PAR207</v>
          </cell>
          <cell r="B243">
            <v>25395</v>
          </cell>
          <cell r="C243" t="str">
            <v>H2640233</v>
          </cell>
          <cell r="D243" t="str">
            <v>FORTE SALVATORE</v>
          </cell>
          <cell r="E243">
            <v>3014.76</v>
          </cell>
        </row>
        <row r="244">
          <cell r="A244" t="str">
            <v>H264PAR208</v>
          </cell>
          <cell r="B244">
            <v>26388</v>
          </cell>
          <cell r="C244" t="str">
            <v>2023145294</v>
          </cell>
          <cell r="D244" t="str">
            <v>CRESCIMANNO GIUSEPPE</v>
          </cell>
          <cell r="E244">
            <v>558.6</v>
          </cell>
        </row>
        <row r="245">
          <cell r="A245" t="str">
            <v>H264PAR209</v>
          </cell>
          <cell r="B245">
            <v>25291</v>
          </cell>
          <cell r="C245" t="str">
            <v>H2640235</v>
          </cell>
          <cell r="D245" t="str">
            <v>CATALANO ROBERTO</v>
          </cell>
          <cell r="E245">
            <v>1333.19</v>
          </cell>
        </row>
        <row r="246">
          <cell r="A246" t="str">
            <v>H264PAR210</v>
          </cell>
          <cell r="B246">
            <v>25410</v>
          </cell>
          <cell r="C246" t="str">
            <v>H2640236</v>
          </cell>
          <cell r="D246" t="str">
            <v>GARGIUOLO ANTONIO</v>
          </cell>
          <cell r="E246">
            <v>2272.5</v>
          </cell>
        </row>
        <row r="247">
          <cell r="A247" t="str">
            <v>H264PAR211</v>
          </cell>
          <cell r="B247">
            <v>25488</v>
          </cell>
          <cell r="C247" t="str">
            <v>H2640237</v>
          </cell>
          <cell r="D247" t="str">
            <v>BUZZI ANNUNCIATA</v>
          </cell>
          <cell r="E247">
            <v>2478.4</v>
          </cell>
        </row>
        <row r="248">
          <cell r="A248" t="str">
            <v>H264PAR212</v>
          </cell>
          <cell r="B248">
            <v>25447</v>
          </cell>
          <cell r="C248" t="str">
            <v>H2640238</v>
          </cell>
          <cell r="D248" t="str">
            <v>GROSSO ANTONIO</v>
          </cell>
          <cell r="E248">
            <v>4842.4799999999996</v>
          </cell>
        </row>
        <row r="249">
          <cell r="A249" t="str">
            <v>H264PAR213</v>
          </cell>
          <cell r="B249">
            <v>25415</v>
          </cell>
          <cell r="C249" t="str">
            <v>H2640239</v>
          </cell>
          <cell r="D249" t="str">
            <v>ACUNZO FILOMENA</v>
          </cell>
          <cell r="E249">
            <v>2031.53</v>
          </cell>
        </row>
        <row r="250">
          <cell r="A250" t="str">
            <v>H264PAR215</v>
          </cell>
          <cell r="B250">
            <v>26348</v>
          </cell>
          <cell r="C250" t="str">
            <v>2022137478</v>
          </cell>
          <cell r="D250" t="str">
            <v>MANFREDINI PAOLO</v>
          </cell>
          <cell r="E250">
            <v>240</v>
          </cell>
        </row>
        <row r="251">
          <cell r="A251" t="str">
            <v>H264PAR216</v>
          </cell>
          <cell r="B251">
            <v>25393</v>
          </cell>
          <cell r="C251" t="str">
            <v>H2640242</v>
          </cell>
          <cell r="D251" t="str">
            <v>FORTE ANTONIO</v>
          </cell>
          <cell r="E251">
            <v>2393.36</v>
          </cell>
        </row>
        <row r="252">
          <cell r="A252" t="str">
            <v>H264PAR217</v>
          </cell>
          <cell r="B252">
            <v>25692</v>
          </cell>
          <cell r="C252" t="str">
            <v>H2640243</v>
          </cell>
          <cell r="D252" t="str">
            <v>VIGLIANISI CARMELA</v>
          </cell>
          <cell r="E252">
            <v>6574.02</v>
          </cell>
        </row>
        <row r="253">
          <cell r="A253" t="str">
            <v>H264PAR218</v>
          </cell>
          <cell r="B253">
            <v>25674</v>
          </cell>
          <cell r="C253" t="str">
            <v>H2640244</v>
          </cell>
          <cell r="D253" t="str">
            <v>TRICOMI CONCETTA</v>
          </cell>
          <cell r="E253">
            <v>763.58</v>
          </cell>
        </row>
        <row r="254">
          <cell r="A254" t="str">
            <v>H264PAR219</v>
          </cell>
          <cell r="B254">
            <v>25247</v>
          </cell>
          <cell r="C254" t="str">
            <v>H2640245</v>
          </cell>
          <cell r="D254" t="str">
            <v>BIFOLCO IMMACOLATA</v>
          </cell>
          <cell r="E254">
            <v>240</v>
          </cell>
        </row>
        <row r="255">
          <cell r="A255" t="str">
            <v>H264PAR220</v>
          </cell>
          <cell r="B255">
            <v>26200</v>
          </cell>
          <cell r="C255" t="str">
            <v>2019125816</v>
          </cell>
          <cell r="D255" t="str">
            <v>BARBERA GABRIELE</v>
          </cell>
          <cell r="E255">
            <v>699.16</v>
          </cell>
        </row>
        <row r="256">
          <cell r="A256" t="str">
            <v>H264PAR221</v>
          </cell>
          <cell r="B256">
            <v>26329</v>
          </cell>
          <cell r="C256" t="str">
            <v>2022136140</v>
          </cell>
          <cell r="D256" t="str">
            <v>ALMORA LUCANA GRACE LISBETH</v>
          </cell>
          <cell r="E256">
            <v>2629.26</v>
          </cell>
        </row>
        <row r="257">
          <cell r="A257" t="str">
            <v>H264PAR223</v>
          </cell>
          <cell r="B257">
            <v>25489</v>
          </cell>
          <cell r="C257" t="str">
            <v>H2640249</v>
          </cell>
          <cell r="D257" t="str">
            <v>MARAFIOTI FIORAMANTE</v>
          </cell>
          <cell r="E257">
            <v>3568.63</v>
          </cell>
        </row>
        <row r="258">
          <cell r="A258" t="str">
            <v>H264PAR224</v>
          </cell>
          <cell r="B258">
            <v>25459</v>
          </cell>
          <cell r="C258" t="str">
            <v>H2640250</v>
          </cell>
          <cell r="D258" t="str">
            <v>LABBOLLITA FRANCESCO</v>
          </cell>
          <cell r="E258">
            <v>3709.93</v>
          </cell>
        </row>
        <row r="259">
          <cell r="A259" t="str">
            <v>H264PAR225</v>
          </cell>
          <cell r="B259">
            <v>26046</v>
          </cell>
          <cell r="C259" t="str">
            <v>2017118172</v>
          </cell>
          <cell r="D259" t="str">
            <v>BUONANNO GIOVANNI</v>
          </cell>
          <cell r="E259">
            <v>240</v>
          </cell>
        </row>
        <row r="260">
          <cell r="A260" t="str">
            <v>H264PAR226</v>
          </cell>
          <cell r="B260">
            <v>25507</v>
          </cell>
          <cell r="C260" t="str">
            <v>H2640252</v>
          </cell>
          <cell r="D260" t="str">
            <v>MELE FRANCO</v>
          </cell>
          <cell r="E260">
            <v>3976.66</v>
          </cell>
        </row>
        <row r="261">
          <cell r="A261" t="str">
            <v>H264PAR227</v>
          </cell>
          <cell r="B261">
            <v>26237</v>
          </cell>
          <cell r="C261" t="str">
            <v>2020129674</v>
          </cell>
          <cell r="D261" t="str">
            <v>PAPOTTO AGATA</v>
          </cell>
          <cell r="E261">
            <v>1359.12</v>
          </cell>
        </row>
        <row r="262">
          <cell r="A262" t="str">
            <v>H264PAR228</v>
          </cell>
          <cell r="B262">
            <v>25997</v>
          </cell>
          <cell r="C262" t="str">
            <v>2016114717</v>
          </cell>
          <cell r="D262" t="str">
            <v>ALTEZZA SALVATORE</v>
          </cell>
          <cell r="E262">
            <v>2842.16</v>
          </cell>
        </row>
        <row r="263">
          <cell r="A263" t="str">
            <v>H264PAR229</v>
          </cell>
          <cell r="B263">
            <v>25396</v>
          </cell>
          <cell r="C263" t="str">
            <v>H2640255</v>
          </cell>
          <cell r="D263" t="str">
            <v>FORTE VINCENZO</v>
          </cell>
          <cell r="E263">
            <v>1383.7</v>
          </cell>
        </row>
        <row r="264">
          <cell r="A264" t="str">
            <v>H264PAR230</v>
          </cell>
          <cell r="B264">
            <v>25434</v>
          </cell>
          <cell r="C264" t="str">
            <v>H2640256</v>
          </cell>
          <cell r="D264" t="str">
            <v>GIUSSANI FERDINANDO</v>
          </cell>
          <cell r="E264">
            <v>4536.6400000000003</v>
          </cell>
        </row>
        <row r="265">
          <cell r="A265" t="str">
            <v>H264PAR231</v>
          </cell>
          <cell r="B265">
            <v>25456</v>
          </cell>
          <cell r="C265" t="str">
            <v>H2640257</v>
          </cell>
          <cell r="D265" t="str">
            <v>KILAHU ROSI</v>
          </cell>
          <cell r="E265">
            <v>2803.93</v>
          </cell>
        </row>
        <row r="266">
          <cell r="A266" t="str">
            <v>H264PAR232</v>
          </cell>
          <cell r="B266">
            <v>25288</v>
          </cell>
          <cell r="C266" t="str">
            <v>H2640258</v>
          </cell>
          <cell r="D266" t="str">
            <v>CASTALDI LUIGI</v>
          </cell>
          <cell r="E266">
            <v>6501.89</v>
          </cell>
        </row>
        <row r="267">
          <cell r="A267" t="str">
            <v>H264PAR233</v>
          </cell>
          <cell r="B267">
            <v>25617</v>
          </cell>
          <cell r="C267" t="str">
            <v>H2640259</v>
          </cell>
          <cell r="D267" t="str">
            <v>SANGIOVANNI GIANCARLO</v>
          </cell>
          <cell r="E267">
            <v>6244.12</v>
          </cell>
        </row>
        <row r="268">
          <cell r="A268" t="str">
            <v>H264PAR234</v>
          </cell>
          <cell r="B268">
            <v>25356</v>
          </cell>
          <cell r="C268" t="str">
            <v>H2640260</v>
          </cell>
          <cell r="D268" t="str">
            <v>DI FAZIO MAURO</v>
          </cell>
          <cell r="E268">
            <v>1980.75</v>
          </cell>
        </row>
        <row r="269">
          <cell r="A269" t="str">
            <v>H264PAR235</v>
          </cell>
          <cell r="B269">
            <v>25589</v>
          </cell>
          <cell r="C269" t="str">
            <v>H2640262</v>
          </cell>
          <cell r="D269" t="str">
            <v>RAINERI CESARINA</v>
          </cell>
          <cell r="E269">
            <v>4570.1899999999996</v>
          </cell>
        </row>
        <row r="270">
          <cell r="A270" t="str">
            <v>H264PAR236</v>
          </cell>
          <cell r="B270">
            <v>26370</v>
          </cell>
          <cell r="C270" t="str">
            <v>2023139957</v>
          </cell>
          <cell r="D270" t="str">
            <v>LIGA ACHILLE</v>
          </cell>
          <cell r="E270">
            <v>699.41</v>
          </cell>
        </row>
        <row r="271">
          <cell r="A271" t="str">
            <v>H264PAR237</v>
          </cell>
          <cell r="B271">
            <v>25261</v>
          </cell>
          <cell r="C271" t="str">
            <v>H2640264</v>
          </cell>
          <cell r="D271" t="str">
            <v>BRIATICO VERONICA</v>
          </cell>
          <cell r="E271">
            <v>240</v>
          </cell>
        </row>
        <row r="272">
          <cell r="A272" t="str">
            <v>H264PAR239</v>
          </cell>
          <cell r="B272">
            <v>25684</v>
          </cell>
          <cell r="C272" t="str">
            <v>H2640266</v>
          </cell>
          <cell r="D272" t="str">
            <v>PITEO ANNA</v>
          </cell>
          <cell r="E272">
            <v>1948.96</v>
          </cell>
        </row>
        <row r="273">
          <cell r="A273" t="str">
            <v>H264PAR240</v>
          </cell>
          <cell r="B273">
            <v>25478</v>
          </cell>
          <cell r="C273" t="str">
            <v>H2640267</v>
          </cell>
          <cell r="D273" t="str">
            <v>MACRI' GIUSEPPE</v>
          </cell>
          <cell r="E273">
            <v>4690.9399999999996</v>
          </cell>
        </row>
        <row r="274">
          <cell r="A274" t="str">
            <v>H264PAR241</v>
          </cell>
          <cell r="B274">
            <v>25458</v>
          </cell>
          <cell r="C274" t="str">
            <v>H2640268</v>
          </cell>
          <cell r="D274" t="str">
            <v>LA SPESA AGATA</v>
          </cell>
          <cell r="E274">
            <v>3655.09</v>
          </cell>
        </row>
        <row r="275">
          <cell r="A275" t="str">
            <v>H264PAR242</v>
          </cell>
          <cell r="B275">
            <v>26058</v>
          </cell>
          <cell r="C275" t="str">
            <v>2018120657</v>
          </cell>
          <cell r="D275" t="str">
            <v>CASTALDI ASSUNTA</v>
          </cell>
          <cell r="E275">
            <v>1161.68</v>
          </cell>
        </row>
        <row r="276">
          <cell r="A276" t="str">
            <v>H264PAR243</v>
          </cell>
          <cell r="B276">
            <v>26365</v>
          </cell>
          <cell r="C276" t="str">
            <v>2023139605</v>
          </cell>
          <cell r="D276" t="str">
            <v>COMPIERCHIO CHIARA</v>
          </cell>
          <cell r="E276">
            <v>1004.64</v>
          </cell>
        </row>
        <row r="277">
          <cell r="A277" t="str">
            <v>H264PAV001</v>
          </cell>
          <cell r="B277">
            <v>26164</v>
          </cell>
          <cell r="C277" t="str">
            <v>2019125477</v>
          </cell>
          <cell r="D277" t="str">
            <v>BAGATIN UGO</v>
          </cell>
          <cell r="E277">
            <v>722.07</v>
          </cell>
        </row>
        <row r="278">
          <cell r="A278" t="str">
            <v>H264PAV002</v>
          </cell>
          <cell r="B278">
            <v>26225</v>
          </cell>
          <cell r="C278" t="str">
            <v>2019126275</v>
          </cell>
          <cell r="D278" t="str">
            <v>BOTTINI MATTEO</v>
          </cell>
          <cell r="E278">
            <v>2845.08</v>
          </cell>
        </row>
        <row r="279">
          <cell r="A279" t="str">
            <v>H264PAV003</v>
          </cell>
          <cell r="B279">
            <v>26230</v>
          </cell>
          <cell r="C279" t="str">
            <v>2019126282</v>
          </cell>
          <cell r="D279" t="str">
            <v>LILA REFAT</v>
          </cell>
          <cell r="E279">
            <v>3378.54</v>
          </cell>
        </row>
        <row r="280">
          <cell r="A280" t="str">
            <v>H264PAV004</v>
          </cell>
          <cell r="B280">
            <v>26206</v>
          </cell>
          <cell r="C280" t="str">
            <v>2019125864</v>
          </cell>
          <cell r="D280" t="str">
            <v>SCALISE ISIDE</v>
          </cell>
          <cell r="E280">
            <v>240</v>
          </cell>
        </row>
        <row r="281">
          <cell r="A281" t="str">
            <v>H264PAV005</v>
          </cell>
          <cell r="B281">
            <v>26223</v>
          </cell>
          <cell r="C281" t="str">
            <v>2019126249</v>
          </cell>
          <cell r="D281" t="str">
            <v>TRIONE DANIELA</v>
          </cell>
          <cell r="E281">
            <v>2048</v>
          </cell>
        </row>
        <row r="282">
          <cell r="A282" t="str">
            <v>H264PAV006</v>
          </cell>
          <cell r="B282">
            <v>26226</v>
          </cell>
          <cell r="C282" t="str">
            <v>2019126279</v>
          </cell>
          <cell r="D282" t="str">
            <v>RAHMA SOBHY ABDALLA ABDELRAHMAN EID</v>
          </cell>
          <cell r="E282">
            <v>240</v>
          </cell>
        </row>
        <row r="283">
          <cell r="A283" t="str">
            <v>H264PAV007</v>
          </cell>
          <cell r="B283">
            <v>26166</v>
          </cell>
          <cell r="C283" t="str">
            <v>2019125478</v>
          </cell>
          <cell r="D283" t="str">
            <v>MUHUNGA KAKEMA</v>
          </cell>
          <cell r="E283">
            <v>5641.34</v>
          </cell>
        </row>
        <row r="284">
          <cell r="A284" t="str">
            <v>H264PAV008</v>
          </cell>
          <cell r="B284">
            <v>26202</v>
          </cell>
          <cell r="C284" t="str">
            <v>2019125860</v>
          </cell>
          <cell r="D284" t="str">
            <v>GUZZO ANDREA ARIANNA</v>
          </cell>
          <cell r="E284">
            <v>1994.24</v>
          </cell>
        </row>
        <row r="285">
          <cell r="A285" t="str">
            <v>H264PAV009</v>
          </cell>
          <cell r="B285">
            <v>26188</v>
          </cell>
          <cell r="C285" t="str">
            <v>2019125765</v>
          </cell>
          <cell r="D285" t="str">
            <v>AL MUHTASEB AYMAN RASHAD MOHAMMAD</v>
          </cell>
          <cell r="E285">
            <v>2349.13</v>
          </cell>
        </row>
        <row r="286">
          <cell r="A286" t="str">
            <v>H264PAV010</v>
          </cell>
          <cell r="B286">
            <v>26227</v>
          </cell>
          <cell r="C286" t="str">
            <v>2019126276</v>
          </cell>
          <cell r="D286" t="str">
            <v>OUESLATI HASSEN</v>
          </cell>
          <cell r="E286">
            <v>2262.08</v>
          </cell>
        </row>
        <row r="287">
          <cell r="A287" t="str">
            <v>H264PAV011</v>
          </cell>
          <cell r="B287">
            <v>26161</v>
          </cell>
          <cell r="C287" t="str">
            <v>2019125473</v>
          </cell>
          <cell r="D287" t="str">
            <v>DI MAURO TERESA</v>
          </cell>
          <cell r="E287">
            <v>240</v>
          </cell>
        </row>
        <row r="288">
          <cell r="A288" t="str">
            <v>H264PAV012</v>
          </cell>
          <cell r="B288">
            <v>26144</v>
          </cell>
          <cell r="C288" t="str">
            <v>2019125400</v>
          </cell>
          <cell r="D288" t="str">
            <v>CALATI ALESSANDRO</v>
          </cell>
          <cell r="E288">
            <v>2820.63</v>
          </cell>
        </row>
        <row r="289">
          <cell r="A289" t="str">
            <v>H264PAV013</v>
          </cell>
          <cell r="B289">
            <v>26231</v>
          </cell>
          <cell r="C289" t="str">
            <v>2019126368</v>
          </cell>
          <cell r="D289" t="str">
            <v>GASHI BEDRI</v>
          </cell>
          <cell r="E289">
            <v>2349.13</v>
          </cell>
        </row>
        <row r="290">
          <cell r="A290" t="str">
            <v>H264PAV014</v>
          </cell>
          <cell r="B290">
            <v>26219</v>
          </cell>
          <cell r="C290" t="str">
            <v>2019126111</v>
          </cell>
          <cell r="D290" t="str">
            <v>MILENKOVIC GIULIANA</v>
          </cell>
          <cell r="E290">
            <v>1475.86</v>
          </cell>
        </row>
        <row r="291">
          <cell r="A291" t="str">
            <v>H264PAV015</v>
          </cell>
          <cell r="B291">
            <v>26182</v>
          </cell>
          <cell r="C291" t="str">
            <v>2019125757</v>
          </cell>
          <cell r="D291" t="str">
            <v>OROZOVA VALENTINA NIKOLOVA</v>
          </cell>
          <cell r="E291">
            <v>1320.83</v>
          </cell>
        </row>
        <row r="292">
          <cell r="A292" t="str">
            <v>H264PAV016</v>
          </cell>
          <cell r="B292">
            <v>26174</v>
          </cell>
          <cell r="C292" t="str">
            <v>2019125614</v>
          </cell>
          <cell r="D292" t="str">
            <v>AFFRONTI ROSA</v>
          </cell>
          <cell r="E292">
            <v>1276.0999999999999</v>
          </cell>
        </row>
        <row r="293">
          <cell r="A293" t="str">
            <v>H264PAV017</v>
          </cell>
          <cell r="B293">
            <v>26277</v>
          </cell>
          <cell r="C293" t="str">
            <v>2021133015</v>
          </cell>
          <cell r="D293" t="str">
            <v>ALBANO CATERINA</v>
          </cell>
          <cell r="E293">
            <v>1031.54</v>
          </cell>
        </row>
        <row r="294">
          <cell r="A294" t="str">
            <v>H264PAV018</v>
          </cell>
          <cell r="B294">
            <v>26214</v>
          </cell>
          <cell r="C294" t="str">
            <v>2019125987</v>
          </cell>
          <cell r="D294" t="str">
            <v>ALGOZZINO SALVATORE</v>
          </cell>
          <cell r="E294">
            <v>1238.23</v>
          </cell>
        </row>
        <row r="295">
          <cell r="A295" t="str">
            <v>H264PAV019</v>
          </cell>
          <cell r="B295">
            <v>26220</v>
          </cell>
          <cell r="C295" t="str">
            <v>2019126110</v>
          </cell>
          <cell r="D295" t="str">
            <v>TROVATO ANTONIETTA CHIARA</v>
          </cell>
          <cell r="E295">
            <v>5563.53</v>
          </cell>
        </row>
        <row r="296">
          <cell r="A296" t="str">
            <v>H264PAV020</v>
          </cell>
          <cell r="B296">
            <v>26309</v>
          </cell>
          <cell r="C296" t="str">
            <v>2022134634</v>
          </cell>
          <cell r="D296" t="str">
            <v>VALENTINO NATASCIA</v>
          </cell>
          <cell r="E296">
            <v>1768.35</v>
          </cell>
        </row>
        <row r="297">
          <cell r="A297" t="str">
            <v>H264PAV021</v>
          </cell>
          <cell r="B297">
            <v>26149</v>
          </cell>
          <cell r="C297" t="str">
            <v>2019125409</v>
          </cell>
          <cell r="D297" t="str">
            <v>CATANIA JESSICA</v>
          </cell>
          <cell r="E297">
            <v>2037.92</v>
          </cell>
        </row>
        <row r="298">
          <cell r="A298" t="str">
            <v>H264PAV022</v>
          </cell>
          <cell r="B298">
            <v>26163</v>
          </cell>
          <cell r="C298" t="str">
            <v>2019125476</v>
          </cell>
          <cell r="D298" t="str">
            <v>OKUNGBOWA BEAUTY</v>
          </cell>
          <cell r="E298">
            <v>3396.7</v>
          </cell>
        </row>
        <row r="299">
          <cell r="A299" t="str">
            <v>H264PAV023</v>
          </cell>
          <cell r="B299">
            <v>26169</v>
          </cell>
          <cell r="C299" t="str">
            <v>2019125612</v>
          </cell>
          <cell r="D299" t="str">
            <v>BUZZANCA FRANCA</v>
          </cell>
          <cell r="E299">
            <v>2268.19</v>
          </cell>
        </row>
        <row r="300">
          <cell r="A300" t="str">
            <v>H264PAV024</v>
          </cell>
          <cell r="B300">
            <v>26167</v>
          </cell>
          <cell r="C300" t="str">
            <v>2019125613</v>
          </cell>
          <cell r="D300" t="str">
            <v>BURGOS TORRES JORGE ALBERTO</v>
          </cell>
          <cell r="E300">
            <v>4693.0600000000004</v>
          </cell>
        </row>
        <row r="301">
          <cell r="A301" t="str">
            <v>H264PAV025</v>
          </cell>
          <cell r="B301">
            <v>26160</v>
          </cell>
          <cell r="C301" t="str">
            <v>2019125472</v>
          </cell>
          <cell r="D301" t="str">
            <v>FORTE MANUEL</v>
          </cell>
          <cell r="E301">
            <v>240</v>
          </cell>
        </row>
        <row r="302">
          <cell r="A302" t="str">
            <v>H264PAV026</v>
          </cell>
          <cell r="B302">
            <v>26210</v>
          </cell>
          <cell r="C302" t="str">
            <v>2019125858</v>
          </cell>
          <cell r="D302" t="str">
            <v>KRISTO LORENC</v>
          </cell>
          <cell r="E302">
            <v>2534.23</v>
          </cell>
        </row>
        <row r="303">
          <cell r="A303" t="str">
            <v>H264PAV027</v>
          </cell>
          <cell r="B303">
            <v>26208</v>
          </cell>
          <cell r="C303" t="str">
            <v>2019125865</v>
          </cell>
          <cell r="D303" t="str">
            <v>SANSOTTA ROCCO</v>
          </cell>
          <cell r="E303">
            <v>2723.45</v>
          </cell>
        </row>
        <row r="304">
          <cell r="A304" t="str">
            <v>H264PAV028</v>
          </cell>
          <cell r="B304">
            <v>26192</v>
          </cell>
          <cell r="C304" t="str">
            <v>2019125766</v>
          </cell>
          <cell r="D304" t="str">
            <v>MILENKOVIC SLAVIZA</v>
          </cell>
          <cell r="E304">
            <v>1344</v>
          </cell>
        </row>
        <row r="305">
          <cell r="A305" t="str">
            <v>H264PAV029</v>
          </cell>
          <cell r="B305">
            <v>26185</v>
          </cell>
          <cell r="C305" t="str">
            <v>2019125755</v>
          </cell>
          <cell r="D305" t="str">
            <v>FINOTTI MARIKA</v>
          </cell>
          <cell r="E305">
            <v>2825.64</v>
          </cell>
        </row>
        <row r="306">
          <cell r="A306" t="str">
            <v>H264PAV030</v>
          </cell>
          <cell r="B306">
            <v>26211</v>
          </cell>
          <cell r="C306" t="str">
            <v>2019125869</v>
          </cell>
          <cell r="D306" t="str">
            <v>OKALA EMA FERNAND THIERRY</v>
          </cell>
          <cell r="E306">
            <v>2534.23</v>
          </cell>
        </row>
        <row r="307">
          <cell r="A307" t="str">
            <v>H264PAV031</v>
          </cell>
          <cell r="B307">
            <v>26195</v>
          </cell>
          <cell r="C307" t="str">
            <v>2019125762</v>
          </cell>
          <cell r="D307" t="str">
            <v>PEPITONE ASSUNTA</v>
          </cell>
          <cell r="E307">
            <v>3040.13</v>
          </cell>
        </row>
        <row r="308">
          <cell r="A308" t="str">
            <v>H264PAV032</v>
          </cell>
          <cell r="B308">
            <v>26170</v>
          </cell>
          <cell r="C308" t="str">
            <v>2019125602</v>
          </cell>
          <cell r="D308" t="str">
            <v>GIORDANO PAMELA</v>
          </cell>
          <cell r="E308">
            <v>2353.3000000000002</v>
          </cell>
        </row>
        <row r="309">
          <cell r="A309" t="str">
            <v>H264PAV033</v>
          </cell>
          <cell r="B309">
            <v>26209</v>
          </cell>
          <cell r="C309" t="str">
            <v>2019125875</v>
          </cell>
          <cell r="D309" t="str">
            <v>KACHACH ZAKARIA</v>
          </cell>
          <cell r="E309">
            <v>1928.13</v>
          </cell>
        </row>
        <row r="310">
          <cell r="A310" t="str">
            <v>H264PAV034</v>
          </cell>
          <cell r="B310">
            <v>26179</v>
          </cell>
          <cell r="C310" t="str">
            <v>2019125759</v>
          </cell>
          <cell r="D310" t="str">
            <v>FORLENZA ANGELA</v>
          </cell>
          <cell r="E310">
            <v>743.57</v>
          </cell>
        </row>
        <row r="311">
          <cell r="A311" t="str">
            <v>H264PAV035</v>
          </cell>
          <cell r="B311">
            <v>26204</v>
          </cell>
          <cell r="C311" t="str">
            <v>2019125861</v>
          </cell>
          <cell r="D311" t="str">
            <v>PANNO FILIPPO</v>
          </cell>
          <cell r="E311">
            <v>502.75</v>
          </cell>
        </row>
        <row r="312">
          <cell r="A312" t="str">
            <v>H264PAV036</v>
          </cell>
          <cell r="B312">
            <v>26216</v>
          </cell>
          <cell r="C312" t="str">
            <v>2019126004</v>
          </cell>
          <cell r="D312" t="str">
            <v>KARAFI EL MOSTAFA</v>
          </cell>
          <cell r="E312">
            <v>240</v>
          </cell>
        </row>
        <row r="313">
          <cell r="A313" t="str">
            <v>H264PAV037</v>
          </cell>
          <cell r="B313">
            <v>26199</v>
          </cell>
          <cell r="C313" t="str">
            <v>2019125771</v>
          </cell>
          <cell r="D313" t="str">
            <v>SALUTE DAVIDE</v>
          </cell>
          <cell r="E313">
            <v>240</v>
          </cell>
        </row>
        <row r="314">
          <cell r="A314" t="str">
            <v>H264PAV038</v>
          </cell>
          <cell r="B314">
            <v>26190</v>
          </cell>
          <cell r="C314" t="str">
            <v>2019125770</v>
          </cell>
          <cell r="D314" t="str">
            <v>RADUCAN MAIA</v>
          </cell>
          <cell r="E314">
            <v>2278.6999999999998</v>
          </cell>
        </row>
        <row r="315">
          <cell r="A315" t="str">
            <v>H264PAV039</v>
          </cell>
          <cell r="B315">
            <v>26201</v>
          </cell>
          <cell r="C315" t="str">
            <v>2019125859</v>
          </cell>
          <cell r="D315" t="str">
            <v>SCALDAFERRI BERARDINO</v>
          </cell>
          <cell r="E315">
            <v>951.1</v>
          </cell>
        </row>
        <row r="316">
          <cell r="A316" t="str">
            <v>H264PAV040</v>
          </cell>
          <cell r="B316">
            <v>26232</v>
          </cell>
          <cell r="C316" t="str">
            <v>2019126369</v>
          </cell>
          <cell r="D316" t="str">
            <v>FRAZZITTA GIOVANNI</v>
          </cell>
          <cell r="E316">
            <v>2055.16</v>
          </cell>
        </row>
        <row r="317">
          <cell r="A317" t="str">
            <v>H264PAV041</v>
          </cell>
          <cell r="B317">
            <v>26215</v>
          </cell>
          <cell r="C317" t="str">
            <v>2019125986</v>
          </cell>
          <cell r="D317" t="str">
            <v>AIELLO GIUSEPPE</v>
          </cell>
          <cell r="E317">
            <v>1055.54</v>
          </cell>
        </row>
        <row r="318">
          <cell r="A318" t="str">
            <v>H264PAV042</v>
          </cell>
          <cell r="B318">
            <v>26194</v>
          </cell>
          <cell r="C318" t="str">
            <v>2019125775</v>
          </cell>
          <cell r="D318" t="str">
            <v>FERRI NATASCIA</v>
          </cell>
          <cell r="E318">
            <v>991.57</v>
          </cell>
        </row>
        <row r="319">
          <cell r="A319" t="str">
            <v>H264PAV043</v>
          </cell>
          <cell r="B319">
            <v>26213</v>
          </cell>
          <cell r="C319" t="str">
            <v>2019126002</v>
          </cell>
          <cell r="D319" t="str">
            <v>ANDREOTTI PRIMO</v>
          </cell>
          <cell r="E319">
            <v>798.01</v>
          </cell>
        </row>
        <row r="320">
          <cell r="A320" t="str">
            <v>H264PAV044</v>
          </cell>
          <cell r="B320">
            <v>26196</v>
          </cell>
          <cell r="C320" t="str">
            <v>2019125773</v>
          </cell>
          <cell r="D320" t="str">
            <v>DI GIROLAMO GIUSEPPE</v>
          </cell>
          <cell r="E320">
            <v>5191.49</v>
          </cell>
        </row>
        <row r="321">
          <cell r="A321" t="str">
            <v>H264PAV045</v>
          </cell>
          <cell r="B321">
            <v>26162</v>
          </cell>
          <cell r="C321" t="str">
            <v>2019125474</v>
          </cell>
          <cell r="D321" t="str">
            <v>D'AMORA MARIA GAETANA</v>
          </cell>
          <cell r="E321">
            <v>3610.12</v>
          </cell>
        </row>
        <row r="322">
          <cell r="A322" t="str">
            <v>H264PAV046</v>
          </cell>
          <cell r="B322">
            <v>26189</v>
          </cell>
          <cell r="C322" t="str">
            <v>2019125778</v>
          </cell>
          <cell r="D322" t="str">
            <v>BURGOS ARAUJO IRMA DORIS</v>
          </cell>
          <cell r="E322">
            <v>2279.0500000000002</v>
          </cell>
        </row>
        <row r="323">
          <cell r="A323" t="str">
            <v>H264PAV047</v>
          </cell>
          <cell r="B323">
            <v>26197</v>
          </cell>
          <cell r="C323" t="str">
            <v>2019125774</v>
          </cell>
          <cell r="D323" t="str">
            <v>PAPA FRANCESCO</v>
          </cell>
          <cell r="E323">
            <v>665.14</v>
          </cell>
        </row>
        <row r="324">
          <cell r="A324" t="str">
            <v>H264PAV048</v>
          </cell>
          <cell r="B324">
            <v>26152</v>
          </cell>
          <cell r="C324" t="str">
            <v>2019125403</v>
          </cell>
          <cell r="D324" t="str">
            <v>D'ALESSANDRO GIANLUCA</v>
          </cell>
          <cell r="E324">
            <v>3272.74</v>
          </cell>
        </row>
        <row r="325">
          <cell r="A325" t="str">
            <v>H264PAV049</v>
          </cell>
          <cell r="B325">
            <v>26183</v>
          </cell>
          <cell r="C325" t="str">
            <v>2019125760</v>
          </cell>
          <cell r="D325" t="str">
            <v>LA FEMINA RAFFAELLA CLELIA</v>
          </cell>
          <cell r="E325">
            <v>240</v>
          </cell>
        </row>
        <row r="326">
          <cell r="A326" t="str">
            <v>H264PAV050</v>
          </cell>
          <cell r="B326">
            <v>26191</v>
          </cell>
          <cell r="C326" t="str">
            <v>2019125758</v>
          </cell>
          <cell r="D326" t="str">
            <v>MODUGNO LEONARDO</v>
          </cell>
          <cell r="E326">
            <v>2056.5300000000002</v>
          </cell>
        </row>
        <row r="327">
          <cell r="A327" t="str">
            <v>H264PAV051</v>
          </cell>
          <cell r="B327">
            <v>26198</v>
          </cell>
          <cell r="C327" t="str">
            <v>2019125780</v>
          </cell>
          <cell r="D327" t="str">
            <v>RUGGIERO NICOLA</v>
          </cell>
          <cell r="E327">
            <v>632</v>
          </cell>
        </row>
        <row r="328">
          <cell r="A328" t="str">
            <v>H264PAV052</v>
          </cell>
          <cell r="B328">
            <v>26172</v>
          </cell>
          <cell r="C328" t="str">
            <v>2019125605</v>
          </cell>
          <cell r="D328" t="str">
            <v>RADOSAVLJEVIC KRISTINA</v>
          </cell>
          <cell r="E328">
            <v>1139.3399999999999</v>
          </cell>
        </row>
        <row r="329">
          <cell r="A329" t="str">
            <v>H264PAV053</v>
          </cell>
          <cell r="B329">
            <v>26154</v>
          </cell>
          <cell r="C329" t="str">
            <v>2019125402</v>
          </cell>
          <cell r="D329" t="str">
            <v>PINNA KATIA</v>
          </cell>
          <cell r="E329">
            <v>1004.35</v>
          </cell>
        </row>
        <row r="330">
          <cell r="A330" t="str">
            <v>H264PAV054</v>
          </cell>
          <cell r="B330">
            <v>26173</v>
          </cell>
          <cell r="C330" t="str">
            <v>2019125600</v>
          </cell>
          <cell r="D330" t="str">
            <v>LA MONACA BARBARA</v>
          </cell>
          <cell r="E330">
            <v>785.96</v>
          </cell>
        </row>
        <row r="331">
          <cell r="A331" t="str">
            <v>H264PAV055</v>
          </cell>
          <cell r="B331">
            <v>26180</v>
          </cell>
          <cell r="C331" t="str">
            <v>2019125761</v>
          </cell>
          <cell r="D331" t="str">
            <v>ANTOJ ANTONIO</v>
          </cell>
          <cell r="E331">
            <v>240</v>
          </cell>
        </row>
        <row r="332">
          <cell r="A332" t="str">
            <v>H264PAV056</v>
          </cell>
          <cell r="B332">
            <v>26158</v>
          </cell>
          <cell r="C332" t="str">
            <v>2019125401</v>
          </cell>
          <cell r="D332" t="str">
            <v>EL KAMOUNI AZEDDINE</v>
          </cell>
          <cell r="E332">
            <v>240</v>
          </cell>
        </row>
        <row r="333">
          <cell r="A333" t="str">
            <v>H264PAV057</v>
          </cell>
          <cell r="B333">
            <v>26217</v>
          </cell>
          <cell r="C333" t="str">
            <v>2019126003</v>
          </cell>
          <cell r="D333" t="str">
            <v>SPINOSA STELLA</v>
          </cell>
          <cell r="E333">
            <v>1849.64</v>
          </cell>
        </row>
        <row r="334">
          <cell r="A334" t="str">
            <v>H264PAV058</v>
          </cell>
          <cell r="B334">
            <v>26278</v>
          </cell>
          <cell r="C334" t="str">
            <v>2021133007</v>
          </cell>
          <cell r="D334" t="str">
            <v>VETERE ROBERTO</v>
          </cell>
          <cell r="E334">
            <v>240</v>
          </cell>
        </row>
        <row r="335">
          <cell r="A335" t="str">
            <v>H264PAV059</v>
          </cell>
          <cell r="B335">
            <v>26228</v>
          </cell>
          <cell r="C335" t="str">
            <v>2019126277</v>
          </cell>
          <cell r="D335" t="str">
            <v>BONANNO EVELIN TITTI</v>
          </cell>
          <cell r="E335">
            <v>892.55</v>
          </cell>
        </row>
        <row r="336">
          <cell r="A336" t="str">
            <v>H264PAV060</v>
          </cell>
          <cell r="B336">
            <v>26176</v>
          </cell>
          <cell r="C336" t="str">
            <v>2019125604</v>
          </cell>
          <cell r="D336" t="str">
            <v>ALBANESE FELICE</v>
          </cell>
          <cell r="E336">
            <v>1564.33</v>
          </cell>
        </row>
        <row r="337">
          <cell r="A337" t="str">
            <v>H264PAV061</v>
          </cell>
          <cell r="B337">
            <v>26229</v>
          </cell>
          <cell r="C337" t="str">
            <v>2019126281</v>
          </cell>
          <cell r="D337" t="str">
            <v>KRASNIQI IZET</v>
          </cell>
          <cell r="E337">
            <v>2754.59</v>
          </cell>
        </row>
        <row r="338">
          <cell r="A338" t="str">
            <v>H264PAV062</v>
          </cell>
          <cell r="B338">
            <v>26186</v>
          </cell>
          <cell r="C338" t="str">
            <v>2019125768</v>
          </cell>
          <cell r="D338" t="str">
            <v>GIUNTA GIOVANNI</v>
          </cell>
          <cell r="E338">
            <v>798.16</v>
          </cell>
        </row>
        <row r="339">
          <cell r="A339" t="str">
            <v>H264PAV063</v>
          </cell>
          <cell r="B339">
            <v>26203</v>
          </cell>
          <cell r="C339" t="str">
            <v>2019125862</v>
          </cell>
          <cell r="D339" t="str">
            <v>RAUTI FRANCO</v>
          </cell>
          <cell r="E339">
            <v>992.94</v>
          </cell>
        </row>
        <row r="340">
          <cell r="A340" t="str">
            <v>H264PAV064</v>
          </cell>
          <cell r="B340">
            <v>26218</v>
          </cell>
          <cell r="C340" t="str">
            <v>2019126113</v>
          </cell>
          <cell r="D340" t="str">
            <v>CRESCITELLI AMALIA</v>
          </cell>
          <cell r="E340">
            <v>5677.96</v>
          </cell>
        </row>
        <row r="341">
          <cell r="A341" t="str">
            <v>H264PAV065</v>
          </cell>
          <cell r="B341">
            <v>26184</v>
          </cell>
          <cell r="C341" t="str">
            <v>2019125764</v>
          </cell>
          <cell r="D341" t="str">
            <v>ROSA GIOVANNI CARLO</v>
          </cell>
          <cell r="E341">
            <v>6441.3</v>
          </cell>
        </row>
        <row r="342">
          <cell r="A342" t="str">
            <v>H264PAV066</v>
          </cell>
          <cell r="B342">
            <v>26205</v>
          </cell>
          <cell r="C342" t="str">
            <v>2019125863</v>
          </cell>
          <cell r="D342" t="str">
            <v>GIURI STEFANIA</v>
          </cell>
          <cell r="E342">
            <v>558.71</v>
          </cell>
        </row>
        <row r="343">
          <cell r="A343" t="str">
            <v>H264PAV067</v>
          </cell>
          <cell r="B343">
            <v>26193</v>
          </cell>
          <cell r="C343" t="str">
            <v>2019125769</v>
          </cell>
          <cell r="D343" t="str">
            <v>MARKU KRISTINE</v>
          </cell>
          <cell r="E343">
            <v>991.73</v>
          </cell>
        </row>
        <row r="344">
          <cell r="A344" t="str">
            <v>H264PAV068</v>
          </cell>
          <cell r="B344">
            <v>26207</v>
          </cell>
          <cell r="C344" t="str">
            <v>2019125873</v>
          </cell>
          <cell r="D344" t="str">
            <v>CORIZZO FRANCESCO</v>
          </cell>
          <cell r="E344">
            <v>2678.34</v>
          </cell>
        </row>
        <row r="345">
          <cell r="A345" t="str">
            <v>H264PAV069</v>
          </cell>
          <cell r="B345">
            <v>26151</v>
          </cell>
          <cell r="C345" t="str">
            <v>2019125413</v>
          </cell>
          <cell r="D345" t="str">
            <v>MORENO FREIRE CRISTHIAN FRANCISCO</v>
          </cell>
          <cell r="E345">
            <v>3271.08</v>
          </cell>
        </row>
        <row r="346">
          <cell r="A346" t="str">
            <v>H264PAV070</v>
          </cell>
          <cell r="B346">
            <v>26221</v>
          </cell>
          <cell r="C346" t="str">
            <v>2019126112</v>
          </cell>
          <cell r="D346" t="str">
            <v>TIESO INES</v>
          </cell>
          <cell r="E346">
            <v>1368.02</v>
          </cell>
        </row>
        <row r="347">
          <cell r="A347" t="str">
            <v>H264PAV071</v>
          </cell>
          <cell r="B347">
            <v>26187</v>
          </cell>
          <cell r="C347" t="str">
            <v>2019125763</v>
          </cell>
          <cell r="D347" t="str">
            <v>REALINI EMANUELE</v>
          </cell>
          <cell r="E347">
            <v>1700.01</v>
          </cell>
        </row>
        <row r="348">
          <cell r="A348" t="str">
            <v>H264PAV072</v>
          </cell>
          <cell r="B348">
            <v>26171</v>
          </cell>
          <cell r="C348" t="str">
            <v>2019125607</v>
          </cell>
          <cell r="D348" t="str">
            <v>AYARI FATHI</v>
          </cell>
          <cell r="E348">
            <v>1055.69</v>
          </cell>
        </row>
        <row r="349">
          <cell r="A349" t="str">
            <v>H264PAV073</v>
          </cell>
          <cell r="B349">
            <v>26156</v>
          </cell>
          <cell r="C349" t="str">
            <v>2019125399</v>
          </cell>
          <cell r="D349" t="str">
            <v>GIORDANO JESSICA</v>
          </cell>
          <cell r="E349">
            <v>3111.87</v>
          </cell>
        </row>
        <row r="350">
          <cell r="A350" t="str">
            <v>H264PAV074</v>
          </cell>
          <cell r="B350">
            <v>26355</v>
          </cell>
          <cell r="C350" t="str">
            <v>2023138940</v>
          </cell>
          <cell r="D350" t="str">
            <v>CIRLIG DANIEL</v>
          </cell>
          <cell r="E350">
            <v>531.79</v>
          </cell>
        </row>
        <row r="351">
          <cell r="A351" t="str">
            <v>H264PAV075</v>
          </cell>
          <cell r="B351">
            <v>26159</v>
          </cell>
          <cell r="C351" t="str">
            <v>2019125470</v>
          </cell>
          <cell r="D351" t="str">
            <v>DI MODICA LAURA</v>
          </cell>
          <cell r="E351">
            <v>1614.85</v>
          </cell>
        </row>
        <row r="352">
          <cell r="A352" t="str">
            <v>H264PAV076</v>
          </cell>
          <cell r="B352">
            <v>26177</v>
          </cell>
          <cell r="C352" t="str">
            <v>2019125601</v>
          </cell>
          <cell r="D352" t="str">
            <v>SORBO BENEDETTO</v>
          </cell>
          <cell r="E352">
            <v>240</v>
          </cell>
        </row>
        <row r="353">
          <cell r="A353" t="str">
            <v>H264PAV077</v>
          </cell>
          <cell r="B353">
            <v>26153</v>
          </cell>
          <cell r="C353" t="str">
            <v>2019125469</v>
          </cell>
          <cell r="D353" t="str">
            <v>BARONE TIZIANA</v>
          </cell>
          <cell r="E353">
            <v>1951.91</v>
          </cell>
        </row>
        <row r="354">
          <cell r="A354" t="str">
            <v>H264PAV078</v>
          </cell>
          <cell r="B354">
            <v>26178</v>
          </cell>
          <cell r="C354" t="str">
            <v>2019125608</v>
          </cell>
          <cell r="D354" t="str">
            <v>ARHAME SAID</v>
          </cell>
          <cell r="E354">
            <v>757.97</v>
          </cell>
        </row>
        <row r="355">
          <cell r="A355" t="str">
            <v>H264PAV079</v>
          </cell>
          <cell r="B355">
            <v>26155</v>
          </cell>
          <cell r="C355" t="str">
            <v>2019125407</v>
          </cell>
          <cell r="D355" t="str">
            <v>ESPOSITO GAETANO</v>
          </cell>
          <cell r="E355">
            <v>943.3</v>
          </cell>
        </row>
        <row r="356">
          <cell r="A356" t="str">
            <v>H264PAV080</v>
          </cell>
          <cell r="B356">
            <v>26175</v>
          </cell>
          <cell r="C356" t="str">
            <v>2019125603</v>
          </cell>
          <cell r="D356" t="str">
            <v>ASCIONE ROBERTA</v>
          </cell>
          <cell r="E356">
            <v>1005.36</v>
          </cell>
        </row>
        <row r="357">
          <cell r="A357" t="str">
            <v>H264PON244</v>
          </cell>
          <cell r="B357">
            <v>25659</v>
          </cell>
          <cell r="C357" t="str">
            <v>H2640271</v>
          </cell>
          <cell r="D357" t="str">
            <v>TIGANO FRANCESCO</v>
          </cell>
          <cell r="E357">
            <v>1706.01</v>
          </cell>
        </row>
        <row r="358">
          <cell r="A358" t="str">
            <v>H264PON245</v>
          </cell>
          <cell r="B358">
            <v>26408</v>
          </cell>
          <cell r="C358" t="str">
            <v>2024148061</v>
          </cell>
          <cell r="D358" t="str">
            <v>EL HAOUARI ABDELMAJID</v>
          </cell>
          <cell r="E358">
            <v>1966.8</v>
          </cell>
        </row>
        <row r="359">
          <cell r="A359" t="str">
            <v>H264PON246</v>
          </cell>
          <cell r="B359">
            <v>26129</v>
          </cell>
          <cell r="C359" t="str">
            <v>2018122351</v>
          </cell>
          <cell r="D359" t="str">
            <v>EL TORKY ABDELFATTAH MOHAMED ABDEL FATTAH</v>
          </cell>
          <cell r="E359">
            <v>1612.8</v>
          </cell>
        </row>
        <row r="360">
          <cell r="A360" t="str">
            <v>H264PON247</v>
          </cell>
          <cell r="B360">
            <v>25639</v>
          </cell>
          <cell r="C360" t="str">
            <v>H2640274</v>
          </cell>
          <cell r="D360" t="str">
            <v>SISTO CARMINE</v>
          </cell>
          <cell r="E360">
            <v>1645.95</v>
          </cell>
        </row>
        <row r="361">
          <cell r="A361" t="str">
            <v>H264PON248</v>
          </cell>
          <cell r="B361">
            <v>25491</v>
          </cell>
          <cell r="C361" t="str">
            <v>H2640275</v>
          </cell>
          <cell r="D361" t="str">
            <v>MARAZZI ELENA</v>
          </cell>
          <cell r="E361">
            <v>408.44</v>
          </cell>
        </row>
        <row r="362">
          <cell r="A362" t="str">
            <v>H264PON249</v>
          </cell>
          <cell r="B362">
            <v>25431</v>
          </cell>
          <cell r="C362" t="str">
            <v>H2640276</v>
          </cell>
          <cell r="D362" t="str">
            <v>BERGAMO ACHILLE</v>
          </cell>
          <cell r="E362">
            <v>3153.46</v>
          </cell>
        </row>
        <row r="363">
          <cell r="A363" t="str">
            <v>H264PON250</v>
          </cell>
          <cell r="B363">
            <v>26379</v>
          </cell>
          <cell r="C363" t="str">
            <v>2023145205</v>
          </cell>
          <cell r="D363" t="str">
            <v>DOMINGUEZ JARA TARCILA OLGA</v>
          </cell>
          <cell r="E363">
            <v>240</v>
          </cell>
        </row>
        <row r="364">
          <cell r="A364" t="str">
            <v>H264PON251</v>
          </cell>
          <cell r="B364">
            <v>26057</v>
          </cell>
          <cell r="C364" t="str">
            <v>2018120540</v>
          </cell>
          <cell r="D364" t="str">
            <v>BOULHILAT MOHAMED</v>
          </cell>
          <cell r="E364">
            <v>1295.3599999999999</v>
          </cell>
        </row>
        <row r="365">
          <cell r="A365" t="str">
            <v>H264PON252</v>
          </cell>
          <cell r="B365">
            <v>26241</v>
          </cell>
          <cell r="C365" t="str">
            <v>2020130022</v>
          </cell>
          <cell r="D365" t="str">
            <v>EFTENOIU MARIA</v>
          </cell>
          <cell r="E365">
            <v>240</v>
          </cell>
        </row>
        <row r="366">
          <cell r="A366" t="str">
            <v>H264PON253</v>
          </cell>
          <cell r="B366">
            <v>26310</v>
          </cell>
          <cell r="C366" t="str">
            <v>2022134630</v>
          </cell>
          <cell r="D366" t="str">
            <v>ZINE SILVIA SALOUA</v>
          </cell>
          <cell r="E366">
            <v>2046.44</v>
          </cell>
        </row>
        <row r="367">
          <cell r="A367" t="str">
            <v>H264PON254</v>
          </cell>
          <cell r="B367">
            <v>25808</v>
          </cell>
          <cell r="C367" t="str">
            <v>H2640533</v>
          </cell>
          <cell r="D367" t="str">
            <v>DI MAURO VINCENZO</v>
          </cell>
          <cell r="E367">
            <v>1285.54</v>
          </cell>
        </row>
        <row r="368">
          <cell r="A368" t="str">
            <v>H264ROS254</v>
          </cell>
          <cell r="B368">
            <v>25669</v>
          </cell>
          <cell r="C368" t="str">
            <v>H2640282</v>
          </cell>
          <cell r="D368" t="str">
            <v>TOTARO LUCIA</v>
          </cell>
          <cell r="E368">
            <v>4519.87</v>
          </cell>
        </row>
        <row r="369">
          <cell r="A369" t="str">
            <v>H264ROS255</v>
          </cell>
          <cell r="B369">
            <v>26350</v>
          </cell>
          <cell r="C369" t="str">
            <v>2022137608</v>
          </cell>
          <cell r="D369" t="str">
            <v>SANSEVERINO ANNA MARIA</v>
          </cell>
          <cell r="E369">
            <v>4032.72</v>
          </cell>
        </row>
        <row r="370">
          <cell r="A370" t="str">
            <v>H264ROS256</v>
          </cell>
          <cell r="B370">
            <v>25996</v>
          </cell>
          <cell r="C370" t="str">
            <v>2016114585</v>
          </cell>
          <cell r="D370" t="str">
            <v>LOFORESE DANIELA</v>
          </cell>
          <cell r="E370">
            <v>3416.85</v>
          </cell>
        </row>
        <row r="371">
          <cell r="A371" t="str">
            <v>H264ROS257</v>
          </cell>
          <cell r="B371">
            <v>25980</v>
          </cell>
          <cell r="C371" t="str">
            <v>2015112417</v>
          </cell>
          <cell r="D371" t="str">
            <v>ROBERTI MARCO</v>
          </cell>
          <cell r="E371">
            <v>2510.27</v>
          </cell>
        </row>
        <row r="372">
          <cell r="A372" t="str">
            <v>H264ROS258</v>
          </cell>
          <cell r="B372">
            <v>25590</v>
          </cell>
          <cell r="C372" t="str">
            <v>H2640287</v>
          </cell>
          <cell r="D372" t="str">
            <v>RANDAZZO FILIPPO</v>
          </cell>
          <cell r="E372">
            <v>982.17</v>
          </cell>
        </row>
        <row r="373">
          <cell r="A373" t="str">
            <v>H264ROS259</v>
          </cell>
          <cell r="B373">
            <v>25525</v>
          </cell>
          <cell r="C373" t="str">
            <v>H2640288</v>
          </cell>
          <cell r="D373" t="str">
            <v>MORELLI ASSUNTA</v>
          </cell>
          <cell r="E373">
            <v>941.92</v>
          </cell>
        </row>
        <row r="374">
          <cell r="A374" t="str">
            <v>H264ROS260</v>
          </cell>
          <cell r="B374">
            <v>25197</v>
          </cell>
          <cell r="C374" t="str">
            <v>H2640289</v>
          </cell>
          <cell r="D374" t="str">
            <v>ALFI' SILVANA</v>
          </cell>
          <cell r="E374">
            <v>1131.81</v>
          </cell>
        </row>
        <row r="375">
          <cell r="A375" t="str">
            <v>H264ROS261</v>
          </cell>
          <cell r="B375">
            <v>26240</v>
          </cell>
          <cell r="C375" t="str">
            <v>2020129916</v>
          </cell>
          <cell r="D375" t="str">
            <v>KIDDES ADEL SHOKRY</v>
          </cell>
          <cell r="E375">
            <v>820.59</v>
          </cell>
        </row>
        <row r="376">
          <cell r="A376" t="str">
            <v>H264ROS262</v>
          </cell>
          <cell r="B376">
            <v>25987</v>
          </cell>
          <cell r="C376" t="str">
            <v>2015112897</v>
          </cell>
          <cell r="D376" t="str">
            <v>CAFADARU FLORIN GIANI</v>
          </cell>
          <cell r="E376">
            <v>1873.65</v>
          </cell>
        </row>
        <row r="377">
          <cell r="A377" t="str">
            <v>H264ROS263</v>
          </cell>
          <cell r="B377">
            <v>25271</v>
          </cell>
          <cell r="C377" t="str">
            <v>H2640292</v>
          </cell>
          <cell r="D377" t="str">
            <v>CARE' CARMELA</v>
          </cell>
          <cell r="E377">
            <v>3303.57</v>
          </cell>
        </row>
        <row r="378">
          <cell r="A378" t="str">
            <v>H264ROS264</v>
          </cell>
          <cell r="B378">
            <v>25992</v>
          </cell>
          <cell r="C378" t="str">
            <v>2016114077</v>
          </cell>
          <cell r="D378" t="str">
            <v>FILIPPI CESARE</v>
          </cell>
          <cell r="E378">
            <v>1285.55</v>
          </cell>
        </row>
        <row r="379">
          <cell r="A379" t="str">
            <v>H264ROS265</v>
          </cell>
          <cell r="B379">
            <v>26364</v>
          </cell>
          <cell r="C379" t="str">
            <v>2023139606</v>
          </cell>
          <cell r="D379" t="str">
            <v>MERENDA PASQUALE</v>
          </cell>
          <cell r="E379">
            <v>569.04</v>
          </cell>
        </row>
        <row r="380">
          <cell r="A380" t="str">
            <v>H264ROS266</v>
          </cell>
          <cell r="B380">
            <v>26128</v>
          </cell>
          <cell r="C380" t="str">
            <v>2018122270</v>
          </cell>
          <cell r="D380" t="str">
            <v>STEVANOVIC ANDREA</v>
          </cell>
          <cell r="E380">
            <v>240</v>
          </cell>
        </row>
        <row r="381">
          <cell r="A381" t="str">
            <v>H264ROS267</v>
          </cell>
          <cell r="B381">
            <v>25681</v>
          </cell>
          <cell r="C381" t="str">
            <v>H2640296</v>
          </cell>
          <cell r="D381" t="str">
            <v>VALIA PASQUALE</v>
          </cell>
          <cell r="E381">
            <v>2229.46</v>
          </cell>
        </row>
        <row r="382">
          <cell r="A382" t="str">
            <v>H264ROS268</v>
          </cell>
          <cell r="B382">
            <v>25504</v>
          </cell>
          <cell r="C382" t="str">
            <v>H2640297</v>
          </cell>
          <cell r="D382" t="str">
            <v>MAZZEI CARMINE</v>
          </cell>
          <cell r="E382">
            <v>4562.1000000000004</v>
          </cell>
        </row>
        <row r="383">
          <cell r="A383" t="str">
            <v>H264ROS269</v>
          </cell>
          <cell r="B383">
            <v>25390</v>
          </cell>
          <cell r="C383" t="str">
            <v>H2640298</v>
          </cell>
          <cell r="D383" t="str">
            <v>FORESTA GIOVINA</v>
          </cell>
          <cell r="E383">
            <v>1129.24</v>
          </cell>
        </row>
        <row r="384">
          <cell r="A384" t="str">
            <v>H264ROS270</v>
          </cell>
          <cell r="B384">
            <v>26402</v>
          </cell>
          <cell r="C384" t="str">
            <v>2024146886</v>
          </cell>
          <cell r="D384" t="str">
            <v>VEUTRO FILIPPO</v>
          </cell>
          <cell r="E384">
            <v>982.2</v>
          </cell>
        </row>
        <row r="385">
          <cell r="A385" t="str">
            <v>H264ROS271</v>
          </cell>
          <cell r="B385">
            <v>25239</v>
          </cell>
          <cell r="C385" t="str">
            <v>H2640302</v>
          </cell>
          <cell r="D385" t="str">
            <v>BELLONI ADELIO</v>
          </cell>
          <cell r="E385">
            <v>3084.05</v>
          </cell>
        </row>
        <row r="386">
          <cell r="A386" t="str">
            <v>H264ROS272</v>
          </cell>
          <cell r="B386">
            <v>25635</v>
          </cell>
          <cell r="C386" t="str">
            <v>H2640303</v>
          </cell>
          <cell r="D386" t="str">
            <v>SIGNORELLI DOMENICO</v>
          </cell>
          <cell r="E386">
            <v>2329.6799999999998</v>
          </cell>
        </row>
        <row r="387">
          <cell r="A387" t="str">
            <v>H264ROS273</v>
          </cell>
          <cell r="B387">
            <v>25571</v>
          </cell>
          <cell r="C387" t="str">
            <v>H2640304</v>
          </cell>
          <cell r="D387" t="str">
            <v>PISTOIA ROSARIO</v>
          </cell>
          <cell r="E387">
            <v>2872.51</v>
          </cell>
        </row>
        <row r="388">
          <cell r="A388" t="str">
            <v>H264ROS274</v>
          </cell>
          <cell r="B388">
            <v>25667</v>
          </cell>
          <cell r="C388" t="str">
            <v>H2640305</v>
          </cell>
          <cell r="D388" t="str">
            <v>TORCHIA GIUSEPPE</v>
          </cell>
          <cell r="E388">
            <v>2868.78</v>
          </cell>
        </row>
        <row r="389">
          <cell r="A389" t="str">
            <v>H264ROS275</v>
          </cell>
          <cell r="B389">
            <v>26375</v>
          </cell>
          <cell r="C389" t="str">
            <v>2023140181</v>
          </cell>
          <cell r="D389" t="str">
            <v>ORSI DANIELA</v>
          </cell>
          <cell r="E389">
            <v>240</v>
          </cell>
        </row>
        <row r="390">
          <cell r="A390" t="str">
            <v>H264ROS276</v>
          </cell>
          <cell r="B390">
            <v>26369</v>
          </cell>
          <cell r="C390" t="str">
            <v>2023139875</v>
          </cell>
          <cell r="D390" t="str">
            <v>GONZAGA PERALTA JAZMIN ELIZABETH</v>
          </cell>
          <cell r="E390">
            <v>1927.56</v>
          </cell>
        </row>
        <row r="391">
          <cell r="A391" t="str">
            <v>H264ROS277</v>
          </cell>
          <cell r="B391">
            <v>25374</v>
          </cell>
          <cell r="C391" t="str">
            <v>H2640308</v>
          </cell>
          <cell r="D391" t="str">
            <v>EMANUELE GIUSEPPE</v>
          </cell>
          <cell r="E391">
            <v>572.92999999999995</v>
          </cell>
        </row>
        <row r="392">
          <cell r="A392" t="str">
            <v>H264ROS278</v>
          </cell>
          <cell r="B392">
            <v>25439</v>
          </cell>
          <cell r="C392" t="str">
            <v>H2640309</v>
          </cell>
          <cell r="D392" t="str">
            <v>DE SIMONE ANGELA</v>
          </cell>
          <cell r="E392">
            <v>941.92</v>
          </cell>
        </row>
        <row r="393">
          <cell r="A393" t="str">
            <v>H264ROS279</v>
          </cell>
          <cell r="B393">
            <v>25310</v>
          </cell>
          <cell r="C393" t="str">
            <v>H2640310</v>
          </cell>
          <cell r="D393" t="str">
            <v>CINARDO MARIA</v>
          </cell>
          <cell r="E393">
            <v>3797.52</v>
          </cell>
        </row>
        <row r="394">
          <cell r="A394" t="str">
            <v>H264ROS280</v>
          </cell>
          <cell r="B394">
            <v>25358</v>
          </cell>
          <cell r="C394" t="str">
            <v>H2640311</v>
          </cell>
          <cell r="D394" t="str">
            <v>DI MAURO SALVATORE</v>
          </cell>
          <cell r="E394">
            <v>2094.88</v>
          </cell>
        </row>
        <row r="395">
          <cell r="A395" t="str">
            <v>H264ROS281</v>
          </cell>
          <cell r="B395">
            <v>25676</v>
          </cell>
          <cell r="C395" t="str">
            <v>H2640312</v>
          </cell>
          <cell r="D395" t="str">
            <v>TUVERI FABRIZIO</v>
          </cell>
          <cell r="E395">
            <v>6072.24</v>
          </cell>
        </row>
        <row r="396">
          <cell r="A396" t="str">
            <v>H264ROS282</v>
          </cell>
          <cell r="B396">
            <v>25522</v>
          </cell>
          <cell r="C396" t="str">
            <v>H2640314</v>
          </cell>
          <cell r="D396" t="str">
            <v>MONGIOVI' MARIROSA</v>
          </cell>
          <cell r="E396">
            <v>240</v>
          </cell>
        </row>
        <row r="397">
          <cell r="A397" t="str">
            <v>H264ROS284</v>
          </cell>
          <cell r="B397">
            <v>25485</v>
          </cell>
          <cell r="C397" t="str">
            <v>H2640316</v>
          </cell>
          <cell r="D397" t="str">
            <v>MANGIULLO DAMIANA</v>
          </cell>
          <cell r="E397">
            <v>3088.18</v>
          </cell>
        </row>
        <row r="398">
          <cell r="A398" t="str">
            <v>H264ROS285</v>
          </cell>
          <cell r="B398">
            <v>25566</v>
          </cell>
          <cell r="C398" t="str">
            <v>H2640317</v>
          </cell>
          <cell r="D398" t="str">
            <v>PICCOLO GIOACCHINO</v>
          </cell>
          <cell r="E398">
            <v>2868.78</v>
          </cell>
        </row>
        <row r="399">
          <cell r="A399" t="str">
            <v>H264ROS286</v>
          </cell>
          <cell r="B399">
            <v>25300</v>
          </cell>
          <cell r="C399" t="str">
            <v>H2640318</v>
          </cell>
          <cell r="D399" t="str">
            <v>CELANO SALVATORE</v>
          </cell>
          <cell r="E399">
            <v>4519.87</v>
          </cell>
        </row>
        <row r="400">
          <cell r="A400" t="str">
            <v>H264ROS287</v>
          </cell>
          <cell r="B400">
            <v>25546</v>
          </cell>
          <cell r="C400" t="str">
            <v>H2640319</v>
          </cell>
          <cell r="D400" t="str">
            <v>PALAGIANO FRANCO</v>
          </cell>
          <cell r="E400">
            <v>3086.94</v>
          </cell>
        </row>
        <row r="401">
          <cell r="A401" t="str">
            <v>H264ROS288</v>
          </cell>
          <cell r="B401">
            <v>26314</v>
          </cell>
          <cell r="C401" t="str">
            <v>2022135348</v>
          </cell>
          <cell r="D401" t="str">
            <v>RIVA CRISTINA ELISABETTA</v>
          </cell>
          <cell r="E401">
            <v>682.06</v>
          </cell>
        </row>
        <row r="402">
          <cell r="A402" t="str">
            <v>H264ROS289</v>
          </cell>
          <cell r="B402">
            <v>25290</v>
          </cell>
          <cell r="C402" t="str">
            <v>H2640321</v>
          </cell>
          <cell r="D402" t="str">
            <v>CASTRIOTTI NICOLA</v>
          </cell>
          <cell r="E402">
            <v>3521.54</v>
          </cell>
        </row>
        <row r="403">
          <cell r="A403" t="str">
            <v>H264ROS290</v>
          </cell>
          <cell r="B403">
            <v>25471</v>
          </cell>
          <cell r="C403" t="str">
            <v>H2640322</v>
          </cell>
          <cell r="D403" t="str">
            <v>GIANDINI MASSIMO</v>
          </cell>
          <cell r="E403">
            <v>882</v>
          </cell>
        </row>
        <row r="404">
          <cell r="A404" t="str">
            <v>H264ROS291</v>
          </cell>
          <cell r="B404">
            <v>25533</v>
          </cell>
          <cell r="C404" t="str">
            <v>H2640323</v>
          </cell>
          <cell r="D404" t="str">
            <v>CAPUTO ROSINA</v>
          </cell>
          <cell r="E404">
            <v>3556.92</v>
          </cell>
        </row>
        <row r="405">
          <cell r="A405" t="str">
            <v>H264ROS292</v>
          </cell>
          <cell r="B405">
            <v>25354</v>
          </cell>
          <cell r="C405" t="str">
            <v>H2640325</v>
          </cell>
          <cell r="D405" t="str">
            <v>DEROSA FRANCO</v>
          </cell>
          <cell r="E405">
            <v>975.46</v>
          </cell>
        </row>
        <row r="406">
          <cell r="A406" t="str">
            <v>H264ROS293</v>
          </cell>
          <cell r="B406">
            <v>25656</v>
          </cell>
          <cell r="C406" t="str">
            <v>H2640326</v>
          </cell>
          <cell r="D406" t="str">
            <v>TERRANEO STEFANIA</v>
          </cell>
          <cell r="E406">
            <v>3086.12</v>
          </cell>
        </row>
        <row r="407">
          <cell r="A407" t="str">
            <v>H264ROS294</v>
          </cell>
          <cell r="B407">
            <v>25565</v>
          </cell>
          <cell r="C407" t="str">
            <v>H2640327</v>
          </cell>
          <cell r="D407" t="str">
            <v>PIACENTE SALVATORE</v>
          </cell>
          <cell r="E407">
            <v>2295.02</v>
          </cell>
        </row>
        <row r="408">
          <cell r="A408" t="str">
            <v>H264ROS295</v>
          </cell>
          <cell r="B408">
            <v>25580</v>
          </cell>
          <cell r="C408" t="str">
            <v>H2640328</v>
          </cell>
          <cell r="D408" t="str">
            <v>PRESTIA ORSOLA ELEONORA</v>
          </cell>
          <cell r="E408">
            <v>988.77</v>
          </cell>
        </row>
        <row r="409">
          <cell r="A409" t="str">
            <v>H264ROS296</v>
          </cell>
          <cell r="B409">
            <v>26377</v>
          </cell>
          <cell r="C409" t="str">
            <v>2023140317</v>
          </cell>
          <cell r="D409" t="str">
            <v>IANNOCCARI PAOLA</v>
          </cell>
          <cell r="E409">
            <v>3084.06</v>
          </cell>
        </row>
        <row r="410">
          <cell r="A410" t="str">
            <v>H264ROS297</v>
          </cell>
          <cell r="B410">
            <v>25588</v>
          </cell>
          <cell r="C410" t="str">
            <v>H2640330</v>
          </cell>
          <cell r="D410" t="str">
            <v>QUISPE PAREJA OFELIA NANCY</v>
          </cell>
          <cell r="E410">
            <v>1601.04</v>
          </cell>
        </row>
        <row r="411">
          <cell r="A411" t="str">
            <v>H264ROS298</v>
          </cell>
          <cell r="B411">
            <v>25543</v>
          </cell>
          <cell r="C411" t="str">
            <v>H2640332</v>
          </cell>
          <cell r="D411" t="str">
            <v>OUBARRAHOU MOHAMED</v>
          </cell>
          <cell r="E411">
            <v>2224.5300000000002</v>
          </cell>
        </row>
        <row r="412">
          <cell r="A412" t="str">
            <v>H264ROS299</v>
          </cell>
          <cell r="B412">
            <v>25492</v>
          </cell>
          <cell r="C412" t="str">
            <v>H2640333</v>
          </cell>
          <cell r="D412" t="str">
            <v>MARCELLINO LUCIA</v>
          </cell>
          <cell r="E412">
            <v>3753.07</v>
          </cell>
        </row>
        <row r="413">
          <cell r="A413" t="str">
            <v>H264ROS300</v>
          </cell>
          <cell r="B413">
            <v>25624</v>
          </cell>
          <cell r="C413" t="str">
            <v>H2640334</v>
          </cell>
          <cell r="D413" t="str">
            <v>SCANDALIATO SALVATORE</v>
          </cell>
          <cell r="E413">
            <v>6061.68</v>
          </cell>
        </row>
        <row r="414">
          <cell r="A414" t="str">
            <v>H264ROS301</v>
          </cell>
          <cell r="B414">
            <v>25199</v>
          </cell>
          <cell r="C414" t="str">
            <v>H2640335</v>
          </cell>
          <cell r="D414" t="str">
            <v>AMBROSIO VINCENZO</v>
          </cell>
          <cell r="E414">
            <v>6064.27</v>
          </cell>
        </row>
        <row r="415">
          <cell r="A415" t="str">
            <v>H264ROS302</v>
          </cell>
          <cell r="B415">
            <v>26299</v>
          </cell>
          <cell r="C415" t="str">
            <v>2021134181</v>
          </cell>
          <cell r="D415" t="str">
            <v>DISARO' MARTINA</v>
          </cell>
          <cell r="E415">
            <v>1128.79</v>
          </cell>
        </row>
        <row r="416">
          <cell r="A416" t="str">
            <v>H264ROS303</v>
          </cell>
          <cell r="B416">
            <v>25530</v>
          </cell>
          <cell r="C416" t="str">
            <v>H2640338</v>
          </cell>
          <cell r="D416" t="str">
            <v>NANAI ANIKO MARIA</v>
          </cell>
          <cell r="E416">
            <v>0.01</v>
          </cell>
        </row>
        <row r="417">
          <cell r="A417" t="str">
            <v>H264ROS304</v>
          </cell>
          <cell r="B417">
            <v>26034</v>
          </cell>
          <cell r="C417" t="str">
            <v>H264ROS304/02</v>
          </cell>
          <cell r="D417" t="str">
            <v>RADOSAVLJEVIC SABRINA</v>
          </cell>
          <cell r="E417">
            <v>240</v>
          </cell>
        </row>
        <row r="418">
          <cell r="A418" t="str">
            <v>H264ROS305</v>
          </cell>
          <cell r="B418">
            <v>26002</v>
          </cell>
          <cell r="C418" t="str">
            <v>2016114827</v>
          </cell>
          <cell r="D418" t="str">
            <v>SPADARO PIERO</v>
          </cell>
          <cell r="E418">
            <v>1872.1</v>
          </cell>
        </row>
        <row r="419">
          <cell r="A419" t="str">
            <v>H264ROS306</v>
          </cell>
          <cell r="B419">
            <v>26284</v>
          </cell>
          <cell r="C419" t="str">
            <v>2021133781</v>
          </cell>
          <cell r="D419" t="str">
            <v>CAMERLINGO IDA SILVIA</v>
          </cell>
          <cell r="E419">
            <v>680.43</v>
          </cell>
        </row>
        <row r="420">
          <cell r="A420" t="str">
            <v>H264ROS307</v>
          </cell>
          <cell r="B420">
            <v>26396</v>
          </cell>
          <cell r="C420" t="str">
            <v>2024145902</v>
          </cell>
          <cell r="D420" t="str">
            <v>DEL DUCA ANNA</v>
          </cell>
          <cell r="E420">
            <v>978.36</v>
          </cell>
        </row>
        <row r="421">
          <cell r="A421" t="str">
            <v>H264ROS308</v>
          </cell>
          <cell r="B421">
            <v>25209</v>
          </cell>
          <cell r="C421" t="str">
            <v>H2640343</v>
          </cell>
          <cell r="D421" t="str">
            <v>ANTOGNAZZI AMEDEA</v>
          </cell>
          <cell r="E421">
            <v>240</v>
          </cell>
        </row>
        <row r="422">
          <cell r="A422" t="str">
            <v>H264ROS309</v>
          </cell>
          <cell r="B422">
            <v>25631</v>
          </cell>
          <cell r="C422" t="str">
            <v>H2640344</v>
          </cell>
          <cell r="D422" t="str">
            <v>SESSA ASSUNTA</v>
          </cell>
          <cell r="E422">
            <v>2249.29</v>
          </cell>
        </row>
        <row r="423">
          <cell r="A423" t="str">
            <v>H264ROS310</v>
          </cell>
          <cell r="B423">
            <v>25241</v>
          </cell>
          <cell r="C423" t="str">
            <v>H2640345</v>
          </cell>
          <cell r="D423" t="str">
            <v>BELVEDERE ROSA</v>
          </cell>
          <cell r="E423">
            <v>6958.92</v>
          </cell>
        </row>
        <row r="424">
          <cell r="A424" t="str">
            <v>H264ROS311</v>
          </cell>
          <cell r="B424">
            <v>25341</v>
          </cell>
          <cell r="C424" t="str">
            <v>H2640346</v>
          </cell>
          <cell r="D424" t="str">
            <v>DE PASQUALE ANGELO</v>
          </cell>
          <cell r="E424">
            <v>3079.93</v>
          </cell>
        </row>
        <row r="425">
          <cell r="A425" t="str">
            <v>H264ROS312</v>
          </cell>
          <cell r="B425">
            <v>26405</v>
          </cell>
          <cell r="C425" t="str">
            <v>2024147748</v>
          </cell>
          <cell r="D425" t="str">
            <v>GAROFFOLO STEFANO</v>
          </cell>
          <cell r="E425">
            <v>240</v>
          </cell>
        </row>
        <row r="426">
          <cell r="A426" t="str">
            <v>H264ROS313</v>
          </cell>
          <cell r="B426">
            <v>25188</v>
          </cell>
          <cell r="C426" t="str">
            <v>H2640349</v>
          </cell>
          <cell r="D426" t="str">
            <v>AIELLO ENZO</v>
          </cell>
          <cell r="E426">
            <v>240</v>
          </cell>
        </row>
        <row r="427">
          <cell r="A427" t="str">
            <v>H264ROS314</v>
          </cell>
          <cell r="B427">
            <v>25933</v>
          </cell>
          <cell r="C427" t="str">
            <v>2014110527</v>
          </cell>
          <cell r="D427" t="str">
            <v>MIOTTO SEVERINO</v>
          </cell>
          <cell r="E427">
            <v>2770.61</v>
          </cell>
        </row>
        <row r="428">
          <cell r="A428" t="str">
            <v>H264ROS315</v>
          </cell>
          <cell r="B428">
            <v>25272</v>
          </cell>
          <cell r="C428" t="str">
            <v>H2640351</v>
          </cell>
          <cell r="D428" t="str">
            <v>CARELLA ANTONIO</v>
          </cell>
          <cell r="E428">
            <v>2322.52</v>
          </cell>
        </row>
        <row r="429">
          <cell r="A429" t="str">
            <v>H264ROS316</v>
          </cell>
          <cell r="B429">
            <v>25628</v>
          </cell>
          <cell r="C429" t="str">
            <v>H2640352</v>
          </cell>
          <cell r="D429" t="str">
            <v>SCOZZAFAVA ANTONIO</v>
          </cell>
          <cell r="E429">
            <v>1934.29</v>
          </cell>
        </row>
        <row r="430">
          <cell r="A430" t="str">
            <v>H264ROS317</v>
          </cell>
          <cell r="B430">
            <v>25397</v>
          </cell>
          <cell r="C430" t="str">
            <v>H2640353</v>
          </cell>
          <cell r="D430" t="str">
            <v>FRATTO FRANCO</v>
          </cell>
          <cell r="E430">
            <v>4386.5</v>
          </cell>
        </row>
        <row r="431">
          <cell r="A431" t="str">
            <v>H264ROS318</v>
          </cell>
          <cell r="B431">
            <v>25418</v>
          </cell>
          <cell r="C431" t="str">
            <v>H2640354</v>
          </cell>
          <cell r="D431" t="str">
            <v>GERARDI CONCETTINA</v>
          </cell>
          <cell r="E431">
            <v>1354</v>
          </cell>
        </row>
        <row r="432">
          <cell r="A432" t="str">
            <v>H264ROS319</v>
          </cell>
          <cell r="B432">
            <v>25487</v>
          </cell>
          <cell r="C432" t="str">
            <v>H2640355</v>
          </cell>
          <cell r="D432" t="str">
            <v>MANNO ANTONIO</v>
          </cell>
          <cell r="E432">
            <v>2981.61</v>
          </cell>
        </row>
        <row r="433">
          <cell r="A433" t="str">
            <v>H264ROS320</v>
          </cell>
          <cell r="B433">
            <v>26285</v>
          </cell>
          <cell r="C433" t="str">
            <v>2021133845</v>
          </cell>
          <cell r="D433" t="str">
            <v>EL HOBI MOHAMED</v>
          </cell>
          <cell r="E433">
            <v>3286.37</v>
          </cell>
        </row>
        <row r="434">
          <cell r="A434" t="str">
            <v>H264ROS321</v>
          </cell>
          <cell r="B434">
            <v>25515</v>
          </cell>
          <cell r="C434" t="str">
            <v>H2640357</v>
          </cell>
          <cell r="D434" t="str">
            <v>MEROLA ALDO</v>
          </cell>
          <cell r="E434">
            <v>3638.47</v>
          </cell>
        </row>
        <row r="435">
          <cell r="A435" t="str">
            <v>H264ROS322</v>
          </cell>
          <cell r="B435">
            <v>25644</v>
          </cell>
          <cell r="C435" t="str">
            <v>H2640358</v>
          </cell>
          <cell r="D435" t="str">
            <v>NIGRO ROSA</v>
          </cell>
          <cell r="E435">
            <v>4386.5</v>
          </cell>
        </row>
        <row r="436">
          <cell r="A436" t="str">
            <v>H264ROS323</v>
          </cell>
          <cell r="B436">
            <v>25481</v>
          </cell>
          <cell r="C436" t="str">
            <v>H2640359</v>
          </cell>
          <cell r="D436" t="str">
            <v>MADIA ROSINA</v>
          </cell>
          <cell r="E436">
            <v>4448.3999999999996</v>
          </cell>
        </row>
        <row r="437">
          <cell r="A437" t="str">
            <v>H264ROS324</v>
          </cell>
          <cell r="B437">
            <v>26260</v>
          </cell>
          <cell r="C437" t="str">
            <v>2020130963</v>
          </cell>
          <cell r="D437" t="str">
            <v>GIOIA KATIA</v>
          </cell>
          <cell r="E437">
            <v>240</v>
          </cell>
        </row>
        <row r="438">
          <cell r="A438" t="str">
            <v>H264ROS325</v>
          </cell>
          <cell r="B438">
            <v>26331</v>
          </cell>
          <cell r="C438" t="str">
            <v>2022136178</v>
          </cell>
          <cell r="D438" t="str">
            <v>D'ANGIO' MARIA LUISA</v>
          </cell>
          <cell r="E438">
            <v>3637.01</v>
          </cell>
        </row>
        <row r="439">
          <cell r="A439" t="str">
            <v>H264ROS326</v>
          </cell>
          <cell r="B439">
            <v>25524</v>
          </cell>
          <cell r="C439" t="str">
            <v>H2640363</v>
          </cell>
          <cell r="D439" t="str">
            <v>MONTESANO GIOVANNI</v>
          </cell>
          <cell r="E439">
            <v>2323.46</v>
          </cell>
        </row>
        <row r="440">
          <cell r="A440" t="str">
            <v>H264ROS327</v>
          </cell>
          <cell r="B440">
            <v>25460</v>
          </cell>
          <cell r="C440" t="str">
            <v>H2640365</v>
          </cell>
          <cell r="D440" t="str">
            <v>LABRUNA MARIA TERESA</v>
          </cell>
          <cell r="E440">
            <v>758.56</v>
          </cell>
        </row>
        <row r="441">
          <cell r="A441" t="str">
            <v>H264ROS328</v>
          </cell>
          <cell r="B441">
            <v>25601</v>
          </cell>
          <cell r="C441" t="str">
            <v>H2640366</v>
          </cell>
          <cell r="D441" t="str">
            <v>SCANDALIATO MARIA</v>
          </cell>
          <cell r="E441">
            <v>240</v>
          </cell>
        </row>
        <row r="442">
          <cell r="A442" t="str">
            <v>H264ROS329</v>
          </cell>
          <cell r="B442">
            <v>25568</v>
          </cell>
          <cell r="C442" t="str">
            <v>H2640367</v>
          </cell>
          <cell r="D442" t="str">
            <v>PILI LORENZO</v>
          </cell>
          <cell r="E442">
            <v>804.32</v>
          </cell>
        </row>
        <row r="443">
          <cell r="A443" t="str">
            <v>H264ROS330</v>
          </cell>
          <cell r="B443">
            <v>25940</v>
          </cell>
          <cell r="C443" t="str">
            <v>2014110776</v>
          </cell>
          <cell r="D443" t="str">
            <v>CASTELLONE ANTONIETTA</v>
          </cell>
          <cell r="E443">
            <v>1896.64</v>
          </cell>
        </row>
        <row r="444">
          <cell r="A444" t="str">
            <v>H264ROS331</v>
          </cell>
          <cell r="B444">
            <v>25218</v>
          </cell>
          <cell r="C444" t="str">
            <v>H2640369</v>
          </cell>
          <cell r="D444" t="str">
            <v>BADOLATO BENITO</v>
          </cell>
          <cell r="E444">
            <v>3286.37</v>
          </cell>
        </row>
        <row r="445">
          <cell r="A445" t="str">
            <v>H264ROS332</v>
          </cell>
          <cell r="B445">
            <v>25979</v>
          </cell>
          <cell r="C445" t="str">
            <v>2015112053</v>
          </cell>
          <cell r="D445" t="str">
            <v>CIRILLO GIUSEPPINA</v>
          </cell>
          <cell r="E445">
            <v>1791.37</v>
          </cell>
        </row>
        <row r="446">
          <cell r="A446" t="str">
            <v>H264ROS333</v>
          </cell>
          <cell r="B446">
            <v>26027</v>
          </cell>
          <cell r="C446" t="str">
            <v>2016116820</v>
          </cell>
          <cell r="D446" t="str">
            <v>DE LUCA ROSA</v>
          </cell>
          <cell r="E446">
            <v>1872.1</v>
          </cell>
        </row>
        <row r="447">
          <cell r="A447" t="str">
            <v>H264ROS334</v>
          </cell>
          <cell r="B447">
            <v>25435</v>
          </cell>
          <cell r="C447" t="str">
            <v>H2640372</v>
          </cell>
          <cell r="D447" t="str">
            <v>GNOFFO IRIDE</v>
          </cell>
          <cell r="E447">
            <v>940.28</v>
          </cell>
        </row>
        <row r="448">
          <cell r="A448" t="str">
            <v>H264ROS335</v>
          </cell>
          <cell r="B448">
            <v>25495</v>
          </cell>
          <cell r="C448" t="str">
            <v>H2640373</v>
          </cell>
          <cell r="D448" t="str">
            <v>MARINI MARCELLO</v>
          </cell>
          <cell r="E448">
            <v>2099.5300000000002</v>
          </cell>
        </row>
        <row r="449">
          <cell r="A449" t="str">
            <v>H264ROS337</v>
          </cell>
          <cell r="B449">
            <v>25976</v>
          </cell>
          <cell r="C449" t="str">
            <v>2015112111</v>
          </cell>
          <cell r="D449" t="str">
            <v>ALTAFINI GIOVANNA MARILENA</v>
          </cell>
          <cell r="E449">
            <v>650.20000000000005</v>
          </cell>
        </row>
        <row r="450">
          <cell r="A450" t="str">
            <v>H264ROS339</v>
          </cell>
          <cell r="B450">
            <v>26283</v>
          </cell>
          <cell r="C450" t="str">
            <v>2021133780</v>
          </cell>
          <cell r="D450" t="str">
            <v>DI MAURO VALENTINA CHIARA</v>
          </cell>
          <cell r="E450">
            <v>1092.51</v>
          </cell>
        </row>
        <row r="451">
          <cell r="A451" t="str">
            <v>H264ROS341</v>
          </cell>
          <cell r="B451">
            <v>26341</v>
          </cell>
          <cell r="C451" t="str">
            <v>2022136827</v>
          </cell>
          <cell r="D451" t="str">
            <v>HUAMAN LULO MERY SOLEDAD</v>
          </cell>
          <cell r="E451">
            <v>1825.6</v>
          </cell>
        </row>
        <row r="452">
          <cell r="A452" t="str">
            <v>H264SAR345</v>
          </cell>
          <cell r="B452">
            <v>26269</v>
          </cell>
          <cell r="C452" t="str">
            <v>2021132040</v>
          </cell>
          <cell r="D452" t="str">
            <v>DI SILVESTRO MARIA AGATA</v>
          </cell>
          <cell r="E452">
            <v>240</v>
          </cell>
        </row>
        <row r="453">
          <cell r="A453" t="str">
            <v>H264SAR346</v>
          </cell>
          <cell r="B453">
            <v>25542</v>
          </cell>
          <cell r="C453" t="str">
            <v>H2640386</v>
          </cell>
          <cell r="D453" t="str">
            <v>OTTAIANO ANTONIETTA</v>
          </cell>
          <cell r="E453">
            <v>240</v>
          </cell>
        </row>
        <row r="454">
          <cell r="A454" t="str">
            <v>H264SAR347</v>
          </cell>
          <cell r="B454">
            <v>25190</v>
          </cell>
          <cell r="C454" t="str">
            <v>H2640387</v>
          </cell>
          <cell r="D454" t="str">
            <v>AIELLO GIOVANNI</v>
          </cell>
          <cell r="E454">
            <v>1630.93</v>
          </cell>
        </row>
        <row r="455">
          <cell r="A455" t="str">
            <v>H264SAR348</v>
          </cell>
          <cell r="B455">
            <v>25654</v>
          </cell>
          <cell r="C455" t="str">
            <v>H2640388</v>
          </cell>
          <cell r="D455" t="str">
            <v>BANDIERA GAETANO</v>
          </cell>
          <cell r="E455">
            <v>1091.8599999999999</v>
          </cell>
        </row>
        <row r="456">
          <cell r="A456" t="str">
            <v>H264SAR349</v>
          </cell>
          <cell r="B456">
            <v>25664</v>
          </cell>
          <cell r="C456" t="str">
            <v>H2640390</v>
          </cell>
          <cell r="D456" t="str">
            <v>TODOROVIC RUZICA</v>
          </cell>
          <cell r="E456">
            <v>5797.49</v>
          </cell>
        </row>
        <row r="457">
          <cell r="A457" t="str">
            <v>H264SAR350</v>
          </cell>
          <cell r="B457">
            <v>25493</v>
          </cell>
          <cell r="C457" t="str">
            <v>H2640391</v>
          </cell>
          <cell r="D457" t="str">
            <v>MARCUCCI ANTONIETTA</v>
          </cell>
          <cell r="E457">
            <v>1137.22</v>
          </cell>
        </row>
        <row r="458">
          <cell r="A458" t="str">
            <v>H264SAR351</v>
          </cell>
          <cell r="B458">
            <v>26312</v>
          </cell>
          <cell r="C458" t="str">
            <v>2022134965</v>
          </cell>
          <cell r="D458" t="str">
            <v>DI MEO ANGELA</v>
          </cell>
          <cell r="E458">
            <v>2581.5500000000002</v>
          </cell>
        </row>
        <row r="459">
          <cell r="A459" t="str">
            <v>H264SAR353</v>
          </cell>
          <cell r="B459">
            <v>25244</v>
          </cell>
          <cell r="C459" t="str">
            <v>H2640394</v>
          </cell>
          <cell r="D459" t="str">
            <v>BEVILACQUA ANTONIO</v>
          </cell>
          <cell r="E459">
            <v>757.44</v>
          </cell>
        </row>
        <row r="460">
          <cell r="A460" t="str">
            <v>H264SAR354</v>
          </cell>
          <cell r="B460">
            <v>26306</v>
          </cell>
          <cell r="C460" t="str">
            <v>2022134446</v>
          </cell>
          <cell r="D460" t="str">
            <v>ROVELLI DARIO LUIGI</v>
          </cell>
          <cell r="E460">
            <v>4291.3</v>
          </cell>
        </row>
        <row r="461">
          <cell r="A461" t="str">
            <v>H264SAR355</v>
          </cell>
          <cell r="B461">
            <v>25480</v>
          </cell>
          <cell r="C461" t="str">
            <v>H2640396</v>
          </cell>
          <cell r="D461" t="str">
            <v>MACRILLO' SALVATORE</v>
          </cell>
          <cell r="E461">
            <v>2879.07</v>
          </cell>
        </row>
        <row r="462">
          <cell r="A462" t="str">
            <v>H264SAR357</v>
          </cell>
          <cell r="B462">
            <v>25340</v>
          </cell>
          <cell r="C462" t="str">
            <v>H2640398</v>
          </cell>
          <cell r="D462" t="str">
            <v>DE MATTIA CONCETTINA</v>
          </cell>
          <cell r="E462">
            <v>3862.17</v>
          </cell>
        </row>
        <row r="463">
          <cell r="A463" t="str">
            <v>H264SAR358</v>
          </cell>
          <cell r="B463">
            <v>25707</v>
          </cell>
          <cell r="C463" t="str">
            <v>H2640399</v>
          </cell>
          <cell r="D463" t="str">
            <v>ZERBINATTI LORENZA</v>
          </cell>
          <cell r="E463">
            <v>2831.43</v>
          </cell>
        </row>
        <row r="464">
          <cell r="A464" t="str">
            <v>H264SAR359</v>
          </cell>
          <cell r="B464">
            <v>26392</v>
          </cell>
          <cell r="C464" t="str">
            <v>2023145537</v>
          </cell>
          <cell r="D464" t="str">
            <v>SEMINARA GIUSEPPINA</v>
          </cell>
          <cell r="E464">
            <v>1283.82</v>
          </cell>
        </row>
        <row r="465">
          <cell r="A465" t="str">
            <v>H264SAR360</v>
          </cell>
          <cell r="B465">
            <v>26259</v>
          </cell>
          <cell r="C465" t="str">
            <v>2020130843</v>
          </cell>
          <cell r="D465" t="str">
            <v>MARGJONI ZEF</v>
          </cell>
          <cell r="E465">
            <v>1367.81</v>
          </cell>
        </row>
        <row r="466">
          <cell r="A466" t="str">
            <v>H264SAR361</v>
          </cell>
          <cell r="B466">
            <v>26261</v>
          </cell>
          <cell r="C466" t="str">
            <v>2021131150</v>
          </cell>
          <cell r="D466" t="str">
            <v>NOVIA ELISABETTA</v>
          </cell>
          <cell r="E466">
            <v>240</v>
          </cell>
        </row>
        <row r="467">
          <cell r="A467" t="str">
            <v>H264SAR362</v>
          </cell>
          <cell r="B467">
            <v>25425</v>
          </cell>
          <cell r="C467" t="str">
            <v>H2640403</v>
          </cell>
          <cell r="D467" t="str">
            <v>GIANCOTTI CATERINA</v>
          </cell>
          <cell r="E467">
            <v>4291.3</v>
          </cell>
        </row>
        <row r="468">
          <cell r="A468" t="str">
            <v>H264STO363</v>
          </cell>
          <cell r="B468">
            <v>25626</v>
          </cell>
          <cell r="C468" t="str">
            <v>H2640404</v>
          </cell>
          <cell r="D468" t="str">
            <v>SCHIPANI SALVATORE</v>
          </cell>
          <cell r="E468">
            <v>1532.41</v>
          </cell>
        </row>
        <row r="469">
          <cell r="A469" t="str">
            <v>H264STO364</v>
          </cell>
          <cell r="B469">
            <v>25346</v>
          </cell>
          <cell r="C469" t="str">
            <v>H2640405</v>
          </cell>
          <cell r="D469" t="str">
            <v>DE VITO PASQUALINA</v>
          </cell>
          <cell r="E469">
            <v>777.65</v>
          </cell>
        </row>
        <row r="470">
          <cell r="A470" t="str">
            <v>H264STO365</v>
          </cell>
          <cell r="B470">
            <v>25988</v>
          </cell>
          <cell r="C470" t="str">
            <v>2015113168</v>
          </cell>
          <cell r="D470" t="str">
            <v>BELLAPIANTA MARIUCCIA</v>
          </cell>
          <cell r="E470">
            <v>490.87</v>
          </cell>
        </row>
        <row r="471">
          <cell r="A471" t="str">
            <v>H264STO366</v>
          </cell>
          <cell r="B471">
            <v>25583</v>
          </cell>
          <cell r="C471" t="str">
            <v>H2640407</v>
          </cell>
          <cell r="D471" t="str">
            <v>PROCOPIO SAVERIO</v>
          </cell>
          <cell r="E471">
            <v>3838.44</v>
          </cell>
        </row>
        <row r="472">
          <cell r="A472" t="str">
            <v>H264STO367</v>
          </cell>
          <cell r="B472">
            <v>25600</v>
          </cell>
          <cell r="C472" t="str">
            <v>H2640408</v>
          </cell>
          <cell r="D472" t="str">
            <v>RINGOLI CLARA</v>
          </cell>
          <cell r="E472">
            <v>3572.59</v>
          </cell>
        </row>
        <row r="473">
          <cell r="A473" t="str">
            <v>H264STO368</v>
          </cell>
          <cell r="B473">
            <v>26342</v>
          </cell>
          <cell r="C473" t="str">
            <v>2022136862</v>
          </cell>
          <cell r="D473" t="str">
            <v>ADAM MANAL ROSHDY AMIN</v>
          </cell>
          <cell r="E473">
            <v>240</v>
          </cell>
        </row>
        <row r="474">
          <cell r="A474" t="str">
            <v>H264STO369</v>
          </cell>
          <cell r="B474">
            <v>26317</v>
          </cell>
          <cell r="C474" t="str">
            <v>2022135470</v>
          </cell>
          <cell r="D474" t="str">
            <v>ONOFRIO GAETANO</v>
          </cell>
          <cell r="E474">
            <v>382.29</v>
          </cell>
        </row>
        <row r="475">
          <cell r="A475" t="str">
            <v>H264STO370</v>
          </cell>
          <cell r="B475">
            <v>25998</v>
          </cell>
          <cell r="C475" t="str">
            <v>2016114804</v>
          </cell>
          <cell r="D475" t="str">
            <v>HUDOROVICH JIMMY MARCO</v>
          </cell>
          <cell r="E475">
            <v>1653.83</v>
          </cell>
        </row>
        <row r="476">
          <cell r="A476" t="str">
            <v>H264STO371</v>
          </cell>
          <cell r="B476">
            <v>26044</v>
          </cell>
          <cell r="C476" t="str">
            <v>2017118030</v>
          </cell>
          <cell r="D476" t="str">
            <v>CRISCUOLO VALENTINA</v>
          </cell>
          <cell r="E476">
            <v>240</v>
          </cell>
        </row>
        <row r="477">
          <cell r="A477" t="str">
            <v>H264STO373</v>
          </cell>
          <cell r="B477">
            <v>25939</v>
          </cell>
          <cell r="C477" t="str">
            <v>2014110777</v>
          </cell>
          <cell r="D477" t="str">
            <v>VERRINO VANDA</v>
          </cell>
          <cell r="E477">
            <v>1194.73</v>
          </cell>
        </row>
        <row r="478">
          <cell r="A478" t="str">
            <v>H264STO374</v>
          </cell>
          <cell r="B478">
            <v>25632</v>
          </cell>
          <cell r="C478" t="str">
            <v>H2640415</v>
          </cell>
          <cell r="D478" t="str">
            <v>MERETTI MASSIMO</v>
          </cell>
          <cell r="E478">
            <v>2019.34</v>
          </cell>
        </row>
        <row r="479">
          <cell r="A479" t="str">
            <v>H264STO375</v>
          </cell>
          <cell r="B479">
            <v>25308</v>
          </cell>
          <cell r="C479" t="str">
            <v>H2640417</v>
          </cell>
          <cell r="D479" t="str">
            <v>CHIVA SEGURA PURIFICACION</v>
          </cell>
          <cell r="E479">
            <v>386.42</v>
          </cell>
        </row>
        <row r="480">
          <cell r="A480" t="str">
            <v>H264STO376</v>
          </cell>
          <cell r="B480">
            <v>26266</v>
          </cell>
          <cell r="C480" t="str">
            <v>2021131993</v>
          </cell>
          <cell r="D480" t="str">
            <v>BONINI LUCIA</v>
          </cell>
          <cell r="E480">
            <v>1228.92</v>
          </cell>
        </row>
        <row r="481">
          <cell r="A481" t="str">
            <v>H264STO377</v>
          </cell>
          <cell r="B481">
            <v>25518</v>
          </cell>
          <cell r="C481" t="str">
            <v>H2640419</v>
          </cell>
          <cell r="D481" t="str">
            <v>MIGLIACCIO SALVATORE</v>
          </cell>
          <cell r="E481">
            <v>573.48</v>
          </cell>
        </row>
        <row r="482">
          <cell r="A482" t="str">
            <v>H264STO378</v>
          </cell>
          <cell r="B482">
            <v>26376</v>
          </cell>
          <cell r="C482" t="str">
            <v>2023140175</v>
          </cell>
          <cell r="D482" t="str">
            <v>SALERNO ROSWITA</v>
          </cell>
          <cell r="E482">
            <v>755.28</v>
          </cell>
        </row>
        <row r="483">
          <cell r="A483" t="str">
            <v>H264STO379</v>
          </cell>
          <cell r="B483">
            <v>25938</v>
          </cell>
          <cell r="C483" t="str">
            <v>2014110592</v>
          </cell>
          <cell r="D483" t="str">
            <v>DJOBBI NEJI</v>
          </cell>
          <cell r="E483">
            <v>2333.2199999999998</v>
          </cell>
        </row>
        <row r="484">
          <cell r="A484" t="str">
            <v>H264STO380</v>
          </cell>
          <cell r="B484">
            <v>26400</v>
          </cell>
          <cell r="C484" t="str">
            <v>2024146579</v>
          </cell>
          <cell r="D484" t="str">
            <v>IMBURGIA MARIANNA</v>
          </cell>
          <cell r="E484">
            <v>1115.6400000000001</v>
          </cell>
        </row>
        <row r="485">
          <cell r="A485" t="str">
            <v>H264STO381</v>
          </cell>
          <cell r="B485">
            <v>25203</v>
          </cell>
          <cell r="C485" t="str">
            <v>H2640423</v>
          </cell>
          <cell r="D485" t="str">
            <v>ANANIA FRANCA</v>
          </cell>
          <cell r="E485">
            <v>2067.2800000000002</v>
          </cell>
        </row>
        <row r="486">
          <cell r="A486" t="str">
            <v>H264SVI339</v>
          </cell>
          <cell r="B486">
            <v>26322</v>
          </cell>
          <cell r="C486" t="str">
            <v>2022135732</v>
          </cell>
          <cell r="D486" t="str">
            <v>VEGGIAN PATRIZIA</v>
          </cell>
          <cell r="E486">
            <v>240</v>
          </cell>
        </row>
        <row r="487">
          <cell r="A487" t="str">
            <v>H264SVI340</v>
          </cell>
          <cell r="B487">
            <v>25593</v>
          </cell>
          <cell r="C487" t="str">
            <v>H2640379</v>
          </cell>
          <cell r="D487" t="str">
            <v>VARANO CONCETTA</v>
          </cell>
          <cell r="E487">
            <v>1434.96</v>
          </cell>
        </row>
        <row r="488">
          <cell r="A488" t="str">
            <v>H264SVI341</v>
          </cell>
          <cell r="B488">
            <v>25698</v>
          </cell>
          <cell r="C488" t="str">
            <v>H2640381</v>
          </cell>
          <cell r="D488" t="str">
            <v>VOKAJ MARIJE</v>
          </cell>
          <cell r="E488">
            <v>3783.04</v>
          </cell>
        </row>
        <row r="489">
          <cell r="A489" t="str">
            <v>H264SVI342</v>
          </cell>
          <cell r="B489">
            <v>26316</v>
          </cell>
          <cell r="C489" t="str">
            <v>2022135461</v>
          </cell>
          <cell r="D489" t="str">
            <v>GENTILE SALVATORE</v>
          </cell>
          <cell r="E489">
            <v>2145.6799999999998</v>
          </cell>
        </row>
        <row r="490">
          <cell r="A490" t="str">
            <v>H264SVI343</v>
          </cell>
          <cell r="B490">
            <v>26302</v>
          </cell>
          <cell r="C490" t="str">
            <v>2021134263</v>
          </cell>
          <cell r="D490" t="str">
            <v>LOMARTIRE FEDERICA</v>
          </cell>
          <cell r="E490">
            <v>2145.6799999999998</v>
          </cell>
        </row>
        <row r="491">
          <cell r="A491" t="str">
            <v>H264SVI344</v>
          </cell>
          <cell r="B491">
            <v>25432</v>
          </cell>
          <cell r="C491" t="str">
            <v>H2640384</v>
          </cell>
          <cell r="D491" t="str">
            <v>GIROTTO CARMEN</v>
          </cell>
          <cell r="E491">
            <v>588.73</v>
          </cell>
        </row>
        <row r="492">
          <cell r="A492" t="str">
            <v>H264TER383</v>
          </cell>
          <cell r="B492">
            <v>25650</v>
          </cell>
          <cell r="C492" t="str">
            <v>H2640425</v>
          </cell>
          <cell r="D492" t="str">
            <v>STRICAGNOLI AGOSTINO</v>
          </cell>
          <cell r="E492">
            <v>240</v>
          </cell>
        </row>
        <row r="493">
          <cell r="A493" t="str">
            <v>H264TER384</v>
          </cell>
          <cell r="B493">
            <v>25424</v>
          </cell>
          <cell r="C493" t="str">
            <v>H2640426</v>
          </cell>
          <cell r="D493" t="str">
            <v>GIAN ROBERTA</v>
          </cell>
          <cell r="E493">
            <v>1339.56</v>
          </cell>
        </row>
        <row r="494">
          <cell r="A494" t="str">
            <v>H264TER385</v>
          </cell>
          <cell r="B494">
            <v>25230</v>
          </cell>
          <cell r="C494" t="str">
            <v>H2640427</v>
          </cell>
          <cell r="D494" t="str">
            <v>BARONE PAOLA MARGHERITA</v>
          </cell>
          <cell r="E494">
            <v>1265.7</v>
          </cell>
        </row>
        <row r="495">
          <cell r="A495" t="str">
            <v>H264TER387</v>
          </cell>
          <cell r="B495">
            <v>25672</v>
          </cell>
          <cell r="C495" t="str">
            <v>H2640429</v>
          </cell>
          <cell r="D495" t="str">
            <v>TRAPANI PIETRO</v>
          </cell>
          <cell r="E495">
            <v>3719.11</v>
          </cell>
        </row>
        <row r="496">
          <cell r="A496" t="str">
            <v>H264TER388</v>
          </cell>
          <cell r="B496">
            <v>26395</v>
          </cell>
          <cell r="C496" t="str">
            <v>2024145887</v>
          </cell>
          <cell r="D496" t="str">
            <v>FERNANDEZ PLUA ELISA GLENDA</v>
          </cell>
          <cell r="E496">
            <v>1054.2</v>
          </cell>
        </row>
        <row r="497">
          <cell r="A497" t="str">
            <v>H264TER389</v>
          </cell>
          <cell r="B497">
            <v>25220</v>
          </cell>
          <cell r="C497" t="str">
            <v>H2640431</v>
          </cell>
          <cell r="D497" t="str">
            <v>BALDARI PIERINA</v>
          </cell>
          <cell r="E497">
            <v>6062.98</v>
          </cell>
        </row>
        <row r="498">
          <cell r="A498" t="str">
            <v>H264TER390</v>
          </cell>
          <cell r="B498">
            <v>25191</v>
          </cell>
          <cell r="C498" t="str">
            <v>H2640432</v>
          </cell>
          <cell r="D498" t="str">
            <v>AIELLO GRAZIA</v>
          </cell>
          <cell r="E498">
            <v>1008.16</v>
          </cell>
        </row>
        <row r="499">
          <cell r="A499" t="str">
            <v>H264TER391</v>
          </cell>
          <cell r="B499">
            <v>25339</v>
          </cell>
          <cell r="C499" t="str">
            <v>H2640433</v>
          </cell>
          <cell r="D499" t="str">
            <v>DE MATTIA ARMANDO</v>
          </cell>
          <cell r="E499">
            <v>7301.99</v>
          </cell>
        </row>
        <row r="500">
          <cell r="A500" t="str">
            <v>H264TER392</v>
          </cell>
          <cell r="B500">
            <v>25648</v>
          </cell>
          <cell r="C500" t="str">
            <v>H2640434</v>
          </cell>
          <cell r="D500" t="str">
            <v>STRADA ROBERTO</v>
          </cell>
          <cell r="E500">
            <v>240</v>
          </cell>
        </row>
        <row r="501">
          <cell r="A501" t="str">
            <v>H264TER393</v>
          </cell>
          <cell r="B501">
            <v>25874</v>
          </cell>
          <cell r="C501" t="str">
            <v>2013107697</v>
          </cell>
          <cell r="D501" t="str">
            <v>STRADA GRAZIELLA</v>
          </cell>
          <cell r="E501">
            <v>240</v>
          </cell>
        </row>
        <row r="502">
          <cell r="A502" t="str">
            <v>H264TER394</v>
          </cell>
          <cell r="B502">
            <v>25352</v>
          </cell>
          <cell r="C502" t="str">
            <v>H2640436</v>
          </cell>
          <cell r="D502" t="str">
            <v>DELLI SANTI ANTONELLA</v>
          </cell>
          <cell r="E502">
            <v>1214.53</v>
          </cell>
        </row>
        <row r="503">
          <cell r="A503" t="str">
            <v>H264TER395</v>
          </cell>
          <cell r="B503">
            <v>25322</v>
          </cell>
          <cell r="C503" t="str">
            <v>H2640438</v>
          </cell>
          <cell r="D503" t="str">
            <v>COLUCCI MARIA EMANUELA</v>
          </cell>
          <cell r="E503">
            <v>1521.84</v>
          </cell>
        </row>
        <row r="504">
          <cell r="A504" t="str">
            <v>H264TER396</v>
          </cell>
          <cell r="B504">
            <v>25483</v>
          </cell>
          <cell r="C504" t="str">
            <v>H2640439</v>
          </cell>
          <cell r="D504" t="str">
            <v>MALINOVSKA NATALIYA</v>
          </cell>
          <cell r="E504">
            <v>240</v>
          </cell>
        </row>
        <row r="505">
          <cell r="A505" t="str">
            <v>H264TER397</v>
          </cell>
          <cell r="B505">
            <v>25330</v>
          </cell>
          <cell r="C505" t="str">
            <v>H2640440</v>
          </cell>
          <cell r="D505" t="str">
            <v>DELLA PIETA' MARISA</v>
          </cell>
          <cell r="E505">
            <v>2744.32</v>
          </cell>
        </row>
        <row r="506">
          <cell r="A506" t="str">
            <v>H264TER398</v>
          </cell>
          <cell r="B506">
            <v>25195</v>
          </cell>
          <cell r="C506" t="str">
            <v>H2640441</v>
          </cell>
          <cell r="D506" t="str">
            <v>ALBERTO DARIO</v>
          </cell>
          <cell r="E506">
            <v>3468.04</v>
          </cell>
        </row>
        <row r="507">
          <cell r="A507" t="str">
            <v>H264TER399</v>
          </cell>
          <cell r="B507">
            <v>25302</v>
          </cell>
          <cell r="C507" t="str">
            <v>H2640442</v>
          </cell>
          <cell r="D507" t="str">
            <v>CERIANI GIAN ENRICO</v>
          </cell>
          <cell r="E507">
            <v>3064.71</v>
          </cell>
        </row>
        <row r="508">
          <cell r="A508" t="str">
            <v>H264TER400</v>
          </cell>
          <cell r="B508">
            <v>25181</v>
          </cell>
          <cell r="C508" t="str">
            <v>H2640443</v>
          </cell>
          <cell r="D508" t="str">
            <v>ABDEL KHALEK MAMDOH</v>
          </cell>
          <cell r="E508">
            <v>3579.3</v>
          </cell>
        </row>
        <row r="509">
          <cell r="A509" t="str">
            <v>H264TER401</v>
          </cell>
          <cell r="B509">
            <v>25451</v>
          </cell>
          <cell r="C509" t="str">
            <v>H2640445</v>
          </cell>
          <cell r="D509" t="str">
            <v>GUZZO GIOVANNA</v>
          </cell>
          <cell r="E509">
            <v>240</v>
          </cell>
        </row>
        <row r="510">
          <cell r="A510" t="str">
            <v>H264TER402</v>
          </cell>
          <cell r="B510">
            <v>26311</v>
          </cell>
          <cell r="C510" t="str">
            <v>2022134729</v>
          </cell>
          <cell r="D510" t="str">
            <v>CAMPLI ORNELLA</v>
          </cell>
          <cell r="E510">
            <v>240</v>
          </cell>
        </row>
        <row r="511">
          <cell r="A511" t="str">
            <v>H264TER403</v>
          </cell>
          <cell r="B511">
            <v>25500</v>
          </cell>
          <cell r="C511" t="str">
            <v>H2640447</v>
          </cell>
          <cell r="D511" t="str">
            <v>CARELLA MAURO SALVATORE</v>
          </cell>
          <cell r="E511">
            <v>1450.12</v>
          </cell>
        </row>
        <row r="512">
          <cell r="A512" t="str">
            <v>H264TER404</v>
          </cell>
          <cell r="B512">
            <v>25224</v>
          </cell>
          <cell r="C512" t="str">
            <v>H2640448</v>
          </cell>
          <cell r="D512" t="str">
            <v>BANDIERA SOFIA</v>
          </cell>
          <cell r="E512">
            <v>1277.08</v>
          </cell>
        </row>
        <row r="513">
          <cell r="A513" t="str">
            <v>H264TER405</v>
          </cell>
          <cell r="B513">
            <v>25236</v>
          </cell>
          <cell r="C513" t="str">
            <v>H2640449</v>
          </cell>
          <cell r="D513" t="str">
            <v>BELLAPIANTA MASSIMO</v>
          </cell>
          <cell r="E513">
            <v>5050.37</v>
          </cell>
        </row>
        <row r="514">
          <cell r="A514" t="str">
            <v>H264TER406</v>
          </cell>
          <cell r="B514">
            <v>25686</v>
          </cell>
          <cell r="C514" t="str">
            <v>H2640450</v>
          </cell>
          <cell r="D514" t="str">
            <v>VENUTO ROCCO</v>
          </cell>
          <cell r="E514">
            <v>6780.83</v>
          </cell>
        </row>
        <row r="515">
          <cell r="A515" t="str">
            <v>H264TER407</v>
          </cell>
          <cell r="B515">
            <v>25205</v>
          </cell>
          <cell r="C515" t="str">
            <v>H2640452</v>
          </cell>
          <cell r="D515" t="str">
            <v>ANASTASI GIUSEPPE</v>
          </cell>
          <cell r="E515">
            <v>3411.69</v>
          </cell>
        </row>
        <row r="516">
          <cell r="A516" t="str">
            <v>H264TER408</v>
          </cell>
          <cell r="B516">
            <v>25630</v>
          </cell>
          <cell r="C516" t="str">
            <v>H2640453</v>
          </cell>
          <cell r="D516" t="str">
            <v>SERRA ANNA</v>
          </cell>
          <cell r="E516">
            <v>3332.65</v>
          </cell>
        </row>
        <row r="517">
          <cell r="A517" t="str">
            <v>H264TER409</v>
          </cell>
          <cell r="B517">
            <v>25299</v>
          </cell>
          <cell r="C517" t="str">
            <v>H2640454</v>
          </cell>
          <cell r="D517" t="str">
            <v>CECCHINO MARIO</v>
          </cell>
          <cell r="E517">
            <v>240</v>
          </cell>
        </row>
        <row r="518">
          <cell r="A518" t="str">
            <v>H264TOG413</v>
          </cell>
          <cell r="B518">
            <v>26351</v>
          </cell>
          <cell r="C518" t="str">
            <v>2022137817</v>
          </cell>
          <cell r="D518" t="str">
            <v>PORRO ALESSANDRO</v>
          </cell>
          <cell r="E518">
            <v>843.29</v>
          </cell>
        </row>
        <row r="519">
          <cell r="A519" t="str">
            <v>H264TOG414</v>
          </cell>
          <cell r="B519">
            <v>26399</v>
          </cell>
          <cell r="C519" t="str">
            <v>2024146518</v>
          </cell>
          <cell r="D519" t="str">
            <v>OUESLATI AISSA</v>
          </cell>
          <cell r="E519">
            <v>240</v>
          </cell>
        </row>
        <row r="520">
          <cell r="A520" t="str">
            <v>H264TOG415</v>
          </cell>
          <cell r="B520">
            <v>26401</v>
          </cell>
          <cell r="C520" t="str">
            <v>2024146678</v>
          </cell>
          <cell r="D520" t="str">
            <v>DI SAIA GIOVANNINA ANNA</v>
          </cell>
          <cell r="E520">
            <v>702.24</v>
          </cell>
        </row>
        <row r="521">
          <cell r="A521" t="str">
            <v>H264TOG416</v>
          </cell>
          <cell r="B521">
            <v>25602</v>
          </cell>
          <cell r="C521" t="str">
            <v>H2640461</v>
          </cell>
          <cell r="D521" t="str">
            <v>RIZZA MARIO</v>
          </cell>
          <cell r="E521">
            <v>2050.41</v>
          </cell>
        </row>
        <row r="522">
          <cell r="A522" t="str">
            <v>H264TOG417</v>
          </cell>
          <cell r="B522">
            <v>25286</v>
          </cell>
          <cell r="C522" t="str">
            <v>H2640462</v>
          </cell>
          <cell r="D522" t="str">
            <v>COCO MARIELLA</v>
          </cell>
          <cell r="E522">
            <v>4189.07</v>
          </cell>
        </row>
        <row r="523">
          <cell r="A523" t="str">
            <v>H264TOG418</v>
          </cell>
          <cell r="B523">
            <v>25942</v>
          </cell>
          <cell r="C523" t="str">
            <v>2015110965</v>
          </cell>
          <cell r="D523" t="str">
            <v>ANNALORO AGOSTINA</v>
          </cell>
          <cell r="E523">
            <v>780.06</v>
          </cell>
        </row>
        <row r="524">
          <cell r="A524" t="str">
            <v>H264TOG419</v>
          </cell>
          <cell r="B524">
            <v>25309</v>
          </cell>
          <cell r="C524" t="str">
            <v>H2640466</v>
          </cell>
          <cell r="D524" t="str">
            <v>CILLA DONATELLA</v>
          </cell>
          <cell r="E524">
            <v>779.76</v>
          </cell>
        </row>
        <row r="525">
          <cell r="A525" t="str">
            <v>H264TOG420</v>
          </cell>
          <cell r="B525">
            <v>25610</v>
          </cell>
          <cell r="C525" t="str">
            <v>H2640467</v>
          </cell>
          <cell r="D525" t="str">
            <v>ELIA ANTONIO</v>
          </cell>
          <cell r="E525">
            <v>2526.34</v>
          </cell>
        </row>
        <row r="526">
          <cell r="A526" t="str">
            <v>H264TOG421</v>
          </cell>
          <cell r="B526">
            <v>26410</v>
          </cell>
          <cell r="C526" t="str">
            <v>2024148058</v>
          </cell>
          <cell r="D526" t="str">
            <v>STRICAGNOLI ANTONIO</v>
          </cell>
          <cell r="E526">
            <v>936.12</v>
          </cell>
        </row>
        <row r="527">
          <cell r="A527" t="str">
            <v>H264TOG422</v>
          </cell>
          <cell r="B527">
            <v>25906</v>
          </cell>
          <cell r="C527" t="str">
            <v>2014109444</v>
          </cell>
          <cell r="D527" t="str">
            <v>SABIN GIUSEPPINA</v>
          </cell>
          <cell r="E527">
            <v>240</v>
          </cell>
        </row>
        <row r="528">
          <cell r="A528" t="str">
            <v>H264TOG423</v>
          </cell>
          <cell r="B528">
            <v>25227</v>
          </cell>
          <cell r="C528" t="str">
            <v>H2640471</v>
          </cell>
          <cell r="D528" t="str">
            <v>DELLA COSTA ANTONIO</v>
          </cell>
          <cell r="E528">
            <v>650.04999999999995</v>
          </cell>
        </row>
        <row r="529">
          <cell r="A529" t="str">
            <v>H264TOG424</v>
          </cell>
          <cell r="B529">
            <v>26000</v>
          </cell>
          <cell r="C529" t="str">
            <v>2016114807</v>
          </cell>
          <cell r="D529" t="str">
            <v>ALI HAMZA MOHAMAD HASSAN</v>
          </cell>
          <cell r="E529">
            <v>240</v>
          </cell>
        </row>
        <row r="530">
          <cell r="A530" t="str">
            <v>H264TOG425</v>
          </cell>
          <cell r="B530">
            <v>25636</v>
          </cell>
          <cell r="C530" t="str">
            <v>H2640473</v>
          </cell>
          <cell r="D530" t="str">
            <v>SIMA MINSONG MARIE</v>
          </cell>
          <cell r="E530">
            <v>546.58000000000004</v>
          </cell>
        </row>
        <row r="531">
          <cell r="A531" t="str">
            <v>H264TOG426</v>
          </cell>
          <cell r="B531">
            <v>25232</v>
          </cell>
          <cell r="C531" t="str">
            <v>H2640474</v>
          </cell>
          <cell r="D531" t="str">
            <v>BASSO ANNA MARIA</v>
          </cell>
          <cell r="E531">
            <v>1605.66</v>
          </cell>
        </row>
        <row r="532">
          <cell r="A532" t="str">
            <v>H264TOG427</v>
          </cell>
          <cell r="B532">
            <v>25364</v>
          </cell>
          <cell r="C532" t="str">
            <v>H2640475</v>
          </cell>
          <cell r="D532" t="str">
            <v>DI TRANI GRAZIA</v>
          </cell>
          <cell r="E532">
            <v>831.2</v>
          </cell>
        </row>
        <row r="533">
          <cell r="A533" t="str">
            <v>H264TOG428</v>
          </cell>
          <cell r="B533">
            <v>26307</v>
          </cell>
          <cell r="C533" t="str">
            <v>2022134485</v>
          </cell>
          <cell r="D533" t="str">
            <v>TOLOMEO SALVATORE</v>
          </cell>
          <cell r="E533">
            <v>1336.73</v>
          </cell>
        </row>
        <row r="534">
          <cell r="A534" t="str">
            <v>H264TOG429</v>
          </cell>
          <cell r="B534">
            <v>25652</v>
          </cell>
          <cell r="C534" t="str">
            <v>H2640479</v>
          </cell>
          <cell r="D534" t="str">
            <v>TALLARICO SERGIO</v>
          </cell>
          <cell r="E534">
            <v>779.76</v>
          </cell>
        </row>
        <row r="535">
          <cell r="A535" t="str">
            <v>H264TOG430</v>
          </cell>
          <cell r="B535">
            <v>25446</v>
          </cell>
          <cell r="C535" t="str">
            <v>H2640480</v>
          </cell>
          <cell r="D535" t="str">
            <v>GROPPI VINCENZO</v>
          </cell>
          <cell r="E535">
            <v>830.17</v>
          </cell>
        </row>
        <row r="536">
          <cell r="A536" t="str">
            <v>H264TOG431</v>
          </cell>
          <cell r="B536">
            <v>25634</v>
          </cell>
          <cell r="C536" t="str">
            <v>H2640482</v>
          </cell>
          <cell r="D536" t="str">
            <v>SEU ANGELA</v>
          </cell>
          <cell r="E536">
            <v>830.17</v>
          </cell>
        </row>
        <row r="537">
          <cell r="A537" t="str">
            <v>H264TOG432</v>
          </cell>
          <cell r="B537">
            <v>26404</v>
          </cell>
          <cell r="C537" t="str">
            <v>2024147043</v>
          </cell>
          <cell r="D537" t="str">
            <v>BOURIQUI LATIFA</v>
          </cell>
          <cell r="E537">
            <v>1404.12</v>
          </cell>
        </row>
        <row r="538">
          <cell r="A538" t="str">
            <v>H264TOG433</v>
          </cell>
          <cell r="B538">
            <v>25526</v>
          </cell>
          <cell r="C538" t="str">
            <v>H2640484</v>
          </cell>
          <cell r="D538" t="str">
            <v>MORONI FRANCESCO</v>
          </cell>
          <cell r="E538">
            <v>5141.13</v>
          </cell>
        </row>
        <row r="539">
          <cell r="A539" t="str">
            <v>H264TOG434</v>
          </cell>
          <cell r="B539">
            <v>25355</v>
          </cell>
          <cell r="C539" t="str">
            <v>H2640486</v>
          </cell>
          <cell r="D539" t="str">
            <v>DI DOMENICO ASSUNTA</v>
          </cell>
          <cell r="E539">
            <v>780.82</v>
          </cell>
        </row>
        <row r="540">
          <cell r="A540" t="str">
            <v>H264TOG435</v>
          </cell>
          <cell r="B540">
            <v>26386</v>
          </cell>
          <cell r="C540" t="str">
            <v>2023145293</v>
          </cell>
          <cell r="D540" t="str">
            <v>LAMALVA TERESA</v>
          </cell>
          <cell r="E540">
            <v>240</v>
          </cell>
        </row>
        <row r="541">
          <cell r="A541" t="str">
            <v>H264TOG436</v>
          </cell>
          <cell r="B541">
            <v>26353</v>
          </cell>
          <cell r="C541" t="str">
            <v>2023138806</v>
          </cell>
          <cell r="D541" t="str">
            <v>DRUK NINA</v>
          </cell>
          <cell r="E541">
            <v>240</v>
          </cell>
        </row>
        <row r="542">
          <cell r="A542" t="str">
            <v>H264TOG437</v>
          </cell>
          <cell r="B542">
            <v>25538</v>
          </cell>
          <cell r="C542" t="str">
            <v>H2640489</v>
          </cell>
          <cell r="D542" t="str">
            <v>D'ALOIA ARMANDO</v>
          </cell>
          <cell r="E542">
            <v>240</v>
          </cell>
        </row>
        <row r="543">
          <cell r="A543" t="str">
            <v>H264TOG438</v>
          </cell>
          <cell r="B543">
            <v>26416</v>
          </cell>
          <cell r="C543" t="str">
            <v>2024148259</v>
          </cell>
          <cell r="D543" t="str">
            <v>CIOBANU MARIA</v>
          </cell>
          <cell r="E543">
            <v>1792.32</v>
          </cell>
        </row>
        <row r="544">
          <cell r="A544" t="str">
            <v>H264TOR440</v>
          </cell>
          <cell r="B544">
            <v>25369</v>
          </cell>
          <cell r="C544" t="str">
            <v>H2640492</v>
          </cell>
          <cell r="D544" t="str">
            <v>DONNAZITA DOMENICO</v>
          </cell>
          <cell r="E544">
            <v>2733.02</v>
          </cell>
        </row>
        <row r="545">
          <cell r="A545" t="str">
            <v>H264TOR441</v>
          </cell>
          <cell r="B545">
            <v>25413</v>
          </cell>
          <cell r="C545" t="str">
            <v>H2640493</v>
          </cell>
          <cell r="D545" t="str">
            <v>GATTI GIUSEPPINA</v>
          </cell>
          <cell r="E545">
            <v>998.67</v>
          </cell>
        </row>
        <row r="546">
          <cell r="A546" t="str">
            <v>H264TOR445</v>
          </cell>
          <cell r="B546">
            <v>25599</v>
          </cell>
          <cell r="C546" t="str">
            <v>H2640497</v>
          </cell>
          <cell r="D546" t="str">
            <v>RIMOLDI GIANCARLO</v>
          </cell>
          <cell r="E546">
            <v>5614.8</v>
          </cell>
        </row>
        <row r="547">
          <cell r="A547" t="str">
            <v>H264TOR446</v>
          </cell>
          <cell r="B547">
            <v>25281</v>
          </cell>
          <cell r="C547" t="str">
            <v>H2640498</v>
          </cell>
          <cell r="D547" t="str">
            <v>CARTISANO NICOLINA</v>
          </cell>
          <cell r="E547">
            <v>2222.1</v>
          </cell>
        </row>
        <row r="548">
          <cell r="A548" t="str">
            <v>H264TOR448</v>
          </cell>
          <cell r="B548">
            <v>25297</v>
          </cell>
          <cell r="C548" t="str">
            <v>H2640500</v>
          </cell>
          <cell r="D548" t="str">
            <v>CAVALLINI ANTONIO</v>
          </cell>
          <cell r="E548">
            <v>3624.23</v>
          </cell>
        </row>
        <row r="549">
          <cell r="A549" t="str">
            <v>H264VIL452</v>
          </cell>
          <cell r="B549">
            <v>25344</v>
          </cell>
          <cell r="C549" t="str">
            <v>H2640504</v>
          </cell>
          <cell r="D549" t="str">
            <v>DE RUVO ROSA</v>
          </cell>
          <cell r="E549">
            <v>1414.6</v>
          </cell>
        </row>
        <row r="550">
          <cell r="A550" t="str">
            <v>H264VIM133</v>
          </cell>
          <cell r="B550">
            <v>25234</v>
          </cell>
          <cell r="C550" t="str">
            <v>H2640145</v>
          </cell>
          <cell r="D550" t="str">
            <v>ZICCHINELLO ANTONIO</v>
          </cell>
          <cell r="E550">
            <v>766.08</v>
          </cell>
        </row>
        <row r="551">
          <cell r="A551" t="str">
            <v>H264VIM134</v>
          </cell>
          <cell r="B551">
            <v>25509</v>
          </cell>
          <cell r="C551" t="str">
            <v>H2640146</v>
          </cell>
          <cell r="D551" t="str">
            <v>AMICO SANTINA</v>
          </cell>
          <cell r="E551">
            <v>6018.54</v>
          </cell>
        </row>
        <row r="552">
          <cell r="A552" t="str">
            <v>H264VIM336</v>
          </cell>
          <cell r="B552">
            <v>25581</v>
          </cell>
          <cell r="C552" t="str">
            <v>H2640374</v>
          </cell>
          <cell r="D552" t="str">
            <v>PROCOPIO ANTONIO</v>
          </cell>
          <cell r="E552">
            <v>1187.42</v>
          </cell>
        </row>
        <row r="553">
          <cell r="A553" t="str">
            <v>H264VIM382</v>
          </cell>
          <cell r="B553">
            <v>25703</v>
          </cell>
          <cell r="C553" t="str">
            <v>H2640424</v>
          </cell>
          <cell r="D553" t="str">
            <v>BOGLIOLI GIANCARLA</v>
          </cell>
          <cell r="E553">
            <v>3107.99</v>
          </cell>
        </row>
        <row r="554">
          <cell r="A554" t="str">
            <v>H264VIM449</v>
          </cell>
          <cell r="B554">
            <v>25324</v>
          </cell>
          <cell r="C554" t="str">
            <v>H2640501</v>
          </cell>
          <cell r="D554" t="str">
            <v>MELITO ROSALBA</v>
          </cell>
          <cell r="E554">
            <v>240</v>
          </cell>
        </row>
        <row r="555">
          <cell r="A555" t="str">
            <v>H264VIM450</v>
          </cell>
          <cell r="B555">
            <v>26320</v>
          </cell>
          <cell r="C555" t="str">
            <v>2022135637</v>
          </cell>
          <cell r="D555" t="str">
            <v>BADO DOMENICO</v>
          </cell>
          <cell r="E555">
            <v>4212.6499999999996</v>
          </cell>
        </row>
        <row r="556">
          <cell r="A556" t="str">
            <v>H264VIM469</v>
          </cell>
          <cell r="B556">
            <v>26374</v>
          </cell>
          <cell r="C556" t="str">
            <v>2023140130</v>
          </cell>
          <cell r="D556" t="str">
            <v>MENDEZ MARIA ESTER</v>
          </cell>
          <cell r="E556">
            <v>1357.56</v>
          </cell>
        </row>
        <row r="557">
          <cell r="A557" t="str">
            <v>H264VIM470</v>
          </cell>
          <cell r="B557">
            <v>25251</v>
          </cell>
          <cell r="C557" t="str">
            <v>H2640523</v>
          </cell>
          <cell r="D557" t="str">
            <v>BOIOCCHI GIUSEPPINA</v>
          </cell>
          <cell r="E557">
            <v>1002.2</v>
          </cell>
        </row>
        <row r="558">
          <cell r="A558" t="str">
            <v>H264VIM472</v>
          </cell>
          <cell r="B558">
            <v>26308</v>
          </cell>
          <cell r="C558" t="str">
            <v>2022134574</v>
          </cell>
          <cell r="D558" t="str">
            <v>CAPANO ANGELO</v>
          </cell>
          <cell r="E558">
            <v>4484.28</v>
          </cell>
        </row>
        <row r="559">
          <cell r="A559" t="str">
            <v>H264VOL457</v>
          </cell>
          <cell r="B559">
            <v>25350</v>
          </cell>
          <cell r="C559" t="str">
            <v>H2640509</v>
          </cell>
          <cell r="D559" t="str">
            <v>ROLFI LUIGIA ANTONIA</v>
          </cell>
          <cell r="E559">
            <v>688.42</v>
          </cell>
        </row>
        <row r="560">
          <cell r="A560" t="str">
            <v>H264VOL458</v>
          </cell>
          <cell r="B560">
            <v>25586</v>
          </cell>
          <cell r="C560" t="str">
            <v>H2640511</v>
          </cell>
          <cell r="D560" t="str">
            <v>MERANTE ANTONIO</v>
          </cell>
          <cell r="E560">
            <v>4445.25</v>
          </cell>
        </row>
        <row r="561">
          <cell r="A561" t="str">
            <v>H264VOL459</v>
          </cell>
          <cell r="B561">
            <v>25183</v>
          </cell>
          <cell r="C561" t="str">
            <v>H2640512</v>
          </cell>
          <cell r="D561" t="str">
            <v>ACUNZO ANGELO</v>
          </cell>
          <cell r="E561">
            <v>3770.18</v>
          </cell>
        </row>
        <row r="562">
          <cell r="A562" t="str">
            <v>H264VOL460</v>
          </cell>
          <cell r="B562">
            <v>25357</v>
          </cell>
          <cell r="C562" t="str">
            <v>H2640513</v>
          </cell>
          <cell r="D562" t="str">
            <v>DI GREGORIO MARIA</v>
          </cell>
          <cell r="E562">
            <v>1600.82</v>
          </cell>
        </row>
        <row r="563">
          <cell r="A563" t="str">
            <v>H264VOL461</v>
          </cell>
          <cell r="B563">
            <v>26412</v>
          </cell>
          <cell r="C563" t="str">
            <v>2024148056</v>
          </cell>
          <cell r="D563" t="str">
            <v>TIRGASU ION</v>
          </cell>
          <cell r="E563">
            <v>2145.6</v>
          </cell>
        </row>
        <row r="564">
          <cell r="A564" t="str">
            <v>H264VOL462</v>
          </cell>
          <cell r="B564">
            <v>25445</v>
          </cell>
          <cell r="C564" t="str">
            <v>H2640515</v>
          </cell>
          <cell r="D564" t="str">
            <v>GRILLO ROSA MARINA</v>
          </cell>
          <cell r="E564">
            <v>1418.72</v>
          </cell>
        </row>
        <row r="565">
          <cell r="A565" t="str">
            <v>H264VOL463</v>
          </cell>
          <cell r="B565">
            <v>26006</v>
          </cell>
          <cell r="C565" t="str">
            <v>2016115642</v>
          </cell>
          <cell r="D565" t="str">
            <v>SEGURA OCHOA SARA MARGARITA</v>
          </cell>
          <cell r="E565">
            <v>614.36</v>
          </cell>
        </row>
        <row r="566">
          <cell r="A566" t="str">
            <v>H264VOL464</v>
          </cell>
          <cell r="B566">
            <v>25428</v>
          </cell>
          <cell r="C566" t="str">
            <v>H2640517</v>
          </cell>
          <cell r="D566" t="str">
            <v>GIANNONE GIOVANNA</v>
          </cell>
          <cell r="E566">
            <v>3341.98</v>
          </cell>
        </row>
        <row r="567">
          <cell r="A567" t="str">
            <v>H264VOL465</v>
          </cell>
          <cell r="B567">
            <v>25552</v>
          </cell>
          <cell r="C567" t="str">
            <v>H2640518</v>
          </cell>
          <cell r="D567" t="str">
            <v>PANETTA VINCENZO</v>
          </cell>
          <cell r="E567">
            <v>5569.97</v>
          </cell>
        </row>
        <row r="568">
          <cell r="A568" t="str">
            <v>H264VOL466</v>
          </cell>
          <cell r="B568">
            <v>25337</v>
          </cell>
          <cell r="C568" t="str">
            <v>H2640519</v>
          </cell>
          <cell r="D568" t="str">
            <v>DE LUCA BRUNO</v>
          </cell>
          <cell r="E568">
            <v>1890.87</v>
          </cell>
        </row>
        <row r="569">
          <cell r="A569" t="str">
            <v>H264VOL467</v>
          </cell>
          <cell r="B569">
            <v>25680</v>
          </cell>
          <cell r="C569" t="str">
            <v>H2640520</v>
          </cell>
          <cell r="D569" t="str">
            <v>VALENTINO ANTONIO</v>
          </cell>
          <cell r="E569">
            <v>4025.09</v>
          </cell>
        </row>
        <row r="570">
          <cell r="A570" t="str">
            <v>H264ZAR472</v>
          </cell>
          <cell r="B570">
            <v>25572</v>
          </cell>
          <cell r="C570" t="str">
            <v>H2640526</v>
          </cell>
          <cell r="D570" t="str">
            <v>UNKOVA ROSITSA MANEVA</v>
          </cell>
          <cell r="E570">
            <v>1755.02</v>
          </cell>
        </row>
        <row r="571">
          <cell r="A571" t="str">
            <v>H264ZAR473</v>
          </cell>
          <cell r="B571">
            <v>25229</v>
          </cell>
          <cell r="C571" t="str">
            <v>H2640527</v>
          </cell>
          <cell r="D571" t="str">
            <v>BARONE DANIELA</v>
          </cell>
          <cell r="E571">
            <v>1732.87</v>
          </cell>
        </row>
        <row r="572">
          <cell r="A572" t="str">
            <v>H264ZAR474</v>
          </cell>
          <cell r="B572">
            <v>25285</v>
          </cell>
          <cell r="C572" t="str">
            <v>H2640528</v>
          </cell>
          <cell r="D572" t="str">
            <v>CASSARINO BRIGIDA</v>
          </cell>
          <cell r="E572">
            <v>4746.42</v>
          </cell>
        </row>
        <row r="573">
          <cell r="A573" t="str">
            <v>H264ZAR475</v>
          </cell>
          <cell r="B573">
            <v>25211</v>
          </cell>
          <cell r="C573" t="str">
            <v>H2640529</v>
          </cell>
          <cell r="D573" t="str">
            <v>APREA ARMANDO</v>
          </cell>
          <cell r="E573">
            <v>4277.3900000000003</v>
          </cell>
        </row>
        <row r="574">
          <cell r="A574" t="str">
            <v>H264ZAR476</v>
          </cell>
          <cell r="B574">
            <v>25560</v>
          </cell>
          <cell r="C574" t="str">
            <v>H2640530</v>
          </cell>
          <cell r="D574" t="str">
            <v>PEREZ GUILLERMO CRUZ MARIA</v>
          </cell>
          <cell r="E574">
            <v>983.5</v>
          </cell>
        </row>
        <row r="575">
          <cell r="A575" t="str">
            <v>H264ZAR477</v>
          </cell>
          <cell r="B575">
            <v>26398</v>
          </cell>
          <cell r="C575" t="str">
            <v>2024146251</v>
          </cell>
          <cell r="D575" t="str">
            <v>QUISPE MENDOZA LUZMILA</v>
          </cell>
          <cell r="E575">
            <v>880.64</v>
          </cell>
        </row>
      </sheetData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4"/>
  <sheetViews>
    <sheetView tabSelected="1" workbookViewId="0">
      <selection activeCell="O599" sqref="O599"/>
    </sheetView>
  </sheetViews>
  <sheetFormatPr defaultRowHeight="14.4" x14ac:dyDescent="0.3"/>
  <cols>
    <col min="1" max="1" width="16.5546875" style="4" customWidth="1"/>
    <col min="2" max="2" width="14.33203125" style="4" customWidth="1"/>
    <col min="3" max="3" width="27.5546875" customWidth="1"/>
    <col min="4" max="4" width="20" style="7" customWidth="1"/>
    <col min="5" max="5" width="18.33203125" customWidth="1"/>
    <col min="6" max="6" width="8.109375" style="4" customWidth="1"/>
    <col min="7" max="7" width="10.5546875" style="4" customWidth="1"/>
    <col min="8" max="8" width="10.88671875" style="4" customWidth="1"/>
    <col min="9" max="9" width="16.33203125" style="6" customWidth="1"/>
  </cols>
  <sheetData>
    <row r="1" spans="1:9" s="3" customFormat="1" ht="26.4" x14ac:dyDescent="0.25">
      <c r="A1" s="20" t="s">
        <v>644</v>
      </c>
      <c r="B1" s="20" t="s">
        <v>645</v>
      </c>
      <c r="C1" s="21" t="s">
        <v>1</v>
      </c>
      <c r="D1" s="22" t="s">
        <v>0</v>
      </c>
      <c r="E1" s="22" t="s">
        <v>646</v>
      </c>
      <c r="F1" s="22" t="s">
        <v>604</v>
      </c>
      <c r="G1" s="22" t="s">
        <v>605</v>
      </c>
      <c r="H1" s="22" t="s">
        <v>606</v>
      </c>
      <c r="I1" s="23" t="s">
        <v>2</v>
      </c>
    </row>
    <row r="2" spans="1:9" s="1" customFormat="1" ht="13.8" x14ac:dyDescent="0.25">
      <c r="A2" s="10" t="s">
        <v>647</v>
      </c>
      <c r="B2" s="10" t="s">
        <v>648</v>
      </c>
      <c r="C2" s="11" t="s">
        <v>619</v>
      </c>
      <c r="D2" s="12" t="s">
        <v>108</v>
      </c>
      <c r="E2" s="12" t="s">
        <v>649</v>
      </c>
      <c r="F2" s="13" t="str">
        <f>VLOOKUP(D2,'[1]dati cat'!$1:$1048576,9,FALSE)</f>
        <v>15</v>
      </c>
      <c r="G2" s="10" t="str">
        <f>VLOOKUP(D2,'[1]dati cat'!$1:$1048576,10,FALSE)</f>
        <v>8</v>
      </c>
      <c r="H2" s="13" t="str">
        <f>VLOOKUP(D2,'[1]dati cat'!$1:$1048576,11,FALSE)</f>
        <v>706</v>
      </c>
      <c r="I2" s="8">
        <f>VLOOKUP(D2,[1]canoni!$1:$1048576,5,FALSE)</f>
        <v>2178.12</v>
      </c>
    </row>
    <row r="3" spans="1:9" s="1" customFormat="1" ht="13.8" x14ac:dyDescent="0.25">
      <c r="A3" s="10" t="s">
        <v>647</v>
      </c>
      <c r="B3" s="10" t="s">
        <v>648</v>
      </c>
      <c r="C3" s="11" t="s">
        <v>619</v>
      </c>
      <c r="D3" s="12" t="s">
        <v>109</v>
      </c>
      <c r="E3" s="12" t="s">
        <v>649</v>
      </c>
      <c r="F3" s="13" t="str">
        <f>VLOOKUP(D3,'[1]dati cat'!$1:$1048576,9,FALSE)</f>
        <v>15</v>
      </c>
      <c r="G3" s="10" t="str">
        <f>VLOOKUP(D3,'[1]dati cat'!$1:$1048576,10,FALSE)</f>
        <v>8</v>
      </c>
      <c r="H3" s="13" t="str">
        <f>VLOOKUP(D3,'[1]dati cat'!$1:$1048576,11,FALSE)</f>
        <v>707</v>
      </c>
      <c r="I3" s="8">
        <f>VLOOKUP(D3,[1]canoni!$1:$1048576,5,FALSE)</f>
        <v>1849.92</v>
      </c>
    </row>
    <row r="4" spans="1:9" s="1" customFormat="1" ht="13.8" x14ac:dyDescent="0.25">
      <c r="A4" s="10" t="s">
        <v>647</v>
      </c>
      <c r="B4" s="10" t="s">
        <v>648</v>
      </c>
      <c r="C4" s="11" t="s">
        <v>619</v>
      </c>
      <c r="D4" s="12" t="s">
        <v>110</v>
      </c>
      <c r="E4" s="12" t="s">
        <v>649</v>
      </c>
      <c r="F4" s="13" t="str">
        <f>VLOOKUP(D4,'[1]dati cat'!$1:$1048576,9,FALSE)</f>
        <v>15</v>
      </c>
      <c r="G4" s="10" t="str">
        <f>VLOOKUP(D4,'[1]dati cat'!$1:$1048576,10,FALSE)</f>
        <v>8</v>
      </c>
      <c r="H4" s="13" t="str">
        <f>VLOOKUP(D4,'[1]dati cat'!$1:$1048576,11,FALSE)</f>
        <v>708</v>
      </c>
      <c r="I4" s="9">
        <f>VLOOKUP(D4,[1]canoni!$1:$1048576,5,FALSE)</f>
        <v>2012.6</v>
      </c>
    </row>
    <row r="5" spans="1:9" s="1" customFormat="1" ht="13.8" x14ac:dyDescent="0.25">
      <c r="A5" s="10" t="s">
        <v>647</v>
      </c>
      <c r="B5" s="10" t="s">
        <v>648</v>
      </c>
      <c r="C5" s="11" t="s">
        <v>619</v>
      </c>
      <c r="D5" s="12" t="s">
        <v>111</v>
      </c>
      <c r="E5" s="12" t="s">
        <v>649</v>
      </c>
      <c r="F5" s="13" t="str">
        <f>VLOOKUP(D5,'[1]dati cat'!$1:$1048576,9,FALSE)</f>
        <v>15</v>
      </c>
      <c r="G5" s="10" t="str">
        <f>VLOOKUP(D5,'[1]dati cat'!$1:$1048576,10,FALSE)</f>
        <v>8</v>
      </c>
      <c r="H5" s="13" t="str">
        <f>VLOOKUP(D5,'[1]dati cat'!$1:$1048576,11,FALSE)</f>
        <v>709</v>
      </c>
      <c r="I5" s="9">
        <f>VLOOKUP(D5,[1]canoni!$1:$1048576,5,FALSE)</f>
        <v>2669.22</v>
      </c>
    </row>
    <row r="6" spans="1:9" s="1" customFormat="1" ht="13.8" x14ac:dyDescent="0.25">
      <c r="A6" s="10" t="s">
        <v>647</v>
      </c>
      <c r="B6" s="10" t="s">
        <v>648</v>
      </c>
      <c r="C6" s="11" t="s">
        <v>619</v>
      </c>
      <c r="D6" s="12" t="s">
        <v>112</v>
      </c>
      <c r="E6" s="12" t="s">
        <v>649</v>
      </c>
      <c r="F6" s="13" t="str">
        <f>VLOOKUP(D6,'[1]dati cat'!$1:$1048576,9,FALSE)</f>
        <v>15</v>
      </c>
      <c r="G6" s="10" t="str">
        <f>VLOOKUP(D6,'[1]dati cat'!$1:$1048576,10,FALSE)</f>
        <v>8</v>
      </c>
      <c r="H6" s="13" t="str">
        <f>VLOOKUP(D6,'[1]dati cat'!$1:$1048576,11,FALSE)</f>
        <v>710</v>
      </c>
      <c r="I6" s="9">
        <f>VLOOKUP(D6,[1]canoni!$1:$1048576,5,FALSE)</f>
        <v>2247.15</v>
      </c>
    </row>
    <row r="7" spans="1:9" s="1" customFormat="1" ht="13.8" x14ac:dyDescent="0.25">
      <c r="A7" s="10" t="s">
        <v>647</v>
      </c>
      <c r="B7" s="10" t="s">
        <v>648</v>
      </c>
      <c r="C7" s="11" t="s">
        <v>619</v>
      </c>
      <c r="D7" s="12" t="s">
        <v>113</v>
      </c>
      <c r="E7" s="12" t="s">
        <v>649</v>
      </c>
      <c r="F7" s="13" t="str">
        <f>VLOOKUP(D7,'[1]dati cat'!$1:$1048576,9,FALSE)</f>
        <v>15</v>
      </c>
      <c r="G7" s="10" t="str">
        <f>VLOOKUP(D7,'[1]dati cat'!$1:$1048576,10,FALSE)</f>
        <v>8</v>
      </c>
      <c r="H7" s="13" t="str">
        <f>VLOOKUP(D7,'[1]dati cat'!$1:$1048576,11,FALSE)</f>
        <v>702</v>
      </c>
      <c r="I7" s="9" t="s">
        <v>652</v>
      </c>
    </row>
    <row r="8" spans="1:9" s="1" customFormat="1" ht="13.8" x14ac:dyDescent="0.25">
      <c r="A8" s="10" t="s">
        <v>647</v>
      </c>
      <c r="B8" s="10" t="s">
        <v>648</v>
      </c>
      <c r="C8" s="11" t="s">
        <v>619</v>
      </c>
      <c r="D8" s="12" t="s">
        <v>114</v>
      </c>
      <c r="E8" s="12" t="s">
        <v>649</v>
      </c>
      <c r="F8" s="13" t="str">
        <f>VLOOKUP(D8,'[1]dati cat'!$1:$1048576,9,FALSE)</f>
        <v>15</v>
      </c>
      <c r="G8" s="10" t="str">
        <f>VLOOKUP(D8,'[1]dati cat'!$1:$1048576,10,FALSE)</f>
        <v>8</v>
      </c>
      <c r="H8" s="13" t="str">
        <f>VLOOKUP(D8,'[1]dati cat'!$1:$1048576,11,FALSE)</f>
        <v>703</v>
      </c>
      <c r="I8" s="9">
        <f>VLOOKUP(D8,[1]canoni!$1:$1048576,5,FALSE)</f>
        <v>240</v>
      </c>
    </row>
    <row r="9" spans="1:9" s="1" customFormat="1" ht="13.8" x14ac:dyDescent="0.25">
      <c r="A9" s="10" t="s">
        <v>647</v>
      </c>
      <c r="B9" s="10" t="s">
        <v>648</v>
      </c>
      <c r="C9" s="11" t="s">
        <v>619</v>
      </c>
      <c r="D9" s="12" t="s">
        <v>115</v>
      </c>
      <c r="E9" s="12" t="s">
        <v>649</v>
      </c>
      <c r="F9" s="13" t="str">
        <f>VLOOKUP(D9,'[1]dati cat'!$1:$1048576,9,FALSE)</f>
        <v>15</v>
      </c>
      <c r="G9" s="10" t="str">
        <f>VLOOKUP(D9,'[1]dati cat'!$1:$1048576,10,FALSE)</f>
        <v>8</v>
      </c>
      <c r="H9" s="13" t="str">
        <f>VLOOKUP(D9,'[1]dati cat'!$1:$1048576,11,FALSE)</f>
        <v>704</v>
      </c>
      <c r="I9" s="9">
        <f>VLOOKUP(D9,[1]canoni!$1:$1048576,5,FALSE)</f>
        <v>3889.32</v>
      </c>
    </row>
    <row r="10" spans="1:9" s="1" customFormat="1" ht="13.8" x14ac:dyDescent="0.25">
      <c r="A10" s="10" t="s">
        <v>647</v>
      </c>
      <c r="B10" s="10" t="s">
        <v>648</v>
      </c>
      <c r="C10" s="11" t="s">
        <v>619</v>
      </c>
      <c r="D10" s="12" t="s">
        <v>116</v>
      </c>
      <c r="E10" s="12" t="s">
        <v>649</v>
      </c>
      <c r="F10" s="13" t="str">
        <f>VLOOKUP(D10,'[1]dati cat'!$1:$1048576,9,FALSE)</f>
        <v>15</v>
      </c>
      <c r="G10" s="10" t="str">
        <f>VLOOKUP(D10,'[1]dati cat'!$1:$1048576,10,FALSE)</f>
        <v>8</v>
      </c>
      <c r="H10" s="13" t="str">
        <f>VLOOKUP(D10,'[1]dati cat'!$1:$1048576,11,FALSE)</f>
        <v>705</v>
      </c>
      <c r="I10" s="9">
        <f>VLOOKUP(D10,[1]canoni!$1:$1048576,5,FALSE)</f>
        <v>1797.48</v>
      </c>
    </row>
    <row r="11" spans="1:9" s="1" customFormat="1" ht="13.8" x14ac:dyDescent="0.25">
      <c r="A11" s="10" t="s">
        <v>647</v>
      </c>
      <c r="B11" s="10" t="s">
        <v>648</v>
      </c>
      <c r="C11" s="11" t="s">
        <v>619</v>
      </c>
      <c r="D11" s="12" t="s">
        <v>117</v>
      </c>
      <c r="E11" s="12" t="s">
        <v>649</v>
      </c>
      <c r="F11" s="13" t="str">
        <f>VLOOKUP(D11,'[1]dati cat'!$1:$1048576,9,FALSE)</f>
        <v>15</v>
      </c>
      <c r="G11" s="10" t="str">
        <f>VLOOKUP(D11,'[1]dati cat'!$1:$1048576,10,FALSE)</f>
        <v>7</v>
      </c>
      <c r="H11" s="13" t="str">
        <f>VLOOKUP(D11,'[1]dati cat'!$1:$1048576,11,FALSE)</f>
        <v>703</v>
      </c>
      <c r="I11" s="9">
        <f>VLOOKUP(D11,[1]canoni!$1:$1048576,5,FALSE)</f>
        <v>980.67</v>
      </c>
    </row>
    <row r="12" spans="1:9" s="1" customFormat="1" ht="13.8" x14ac:dyDescent="0.25">
      <c r="A12" s="10" t="s">
        <v>647</v>
      </c>
      <c r="B12" s="10" t="s">
        <v>648</v>
      </c>
      <c r="C12" s="11" t="s">
        <v>619</v>
      </c>
      <c r="D12" s="12" t="s">
        <v>118</v>
      </c>
      <c r="E12" s="12" t="s">
        <v>649</v>
      </c>
      <c r="F12" s="13" t="str">
        <f>VLOOKUP(D12,'[1]dati cat'!$1:$1048576,9,FALSE)</f>
        <v>15</v>
      </c>
      <c r="G12" s="10" t="str">
        <f>VLOOKUP(D12,'[1]dati cat'!$1:$1048576,10,FALSE)</f>
        <v>7</v>
      </c>
      <c r="H12" s="13" t="str">
        <f>VLOOKUP(D12,'[1]dati cat'!$1:$1048576,11,FALSE)</f>
        <v>704</v>
      </c>
      <c r="I12" s="9">
        <f>VLOOKUP(D12,[1]canoni!$1:$1048576,5,FALSE)</f>
        <v>3194.22</v>
      </c>
    </row>
    <row r="13" spans="1:9" s="1" customFormat="1" ht="13.8" x14ac:dyDescent="0.25">
      <c r="A13" s="10" t="s">
        <v>647</v>
      </c>
      <c r="B13" s="10" t="s">
        <v>648</v>
      </c>
      <c r="C13" s="11" t="s">
        <v>619</v>
      </c>
      <c r="D13" s="12" t="s">
        <v>119</v>
      </c>
      <c r="E13" s="12" t="s">
        <v>649</v>
      </c>
      <c r="F13" s="13" t="str">
        <f>VLOOKUP(D13,'[1]dati cat'!$1:$1048576,9,FALSE)</f>
        <v>15</v>
      </c>
      <c r="G13" s="10" t="str">
        <f>VLOOKUP(D13,'[1]dati cat'!$1:$1048576,10,FALSE)</f>
        <v>7</v>
      </c>
      <c r="H13" s="13" t="str">
        <f>VLOOKUP(D13,'[1]dati cat'!$1:$1048576,11,FALSE)</f>
        <v>705</v>
      </c>
      <c r="I13" s="9">
        <f>VLOOKUP(D13,[1]canoni!$1:$1048576,5,FALSE)</f>
        <v>240</v>
      </c>
    </row>
    <row r="14" spans="1:9" s="1" customFormat="1" ht="13.8" x14ac:dyDescent="0.25">
      <c r="A14" s="10" t="s">
        <v>647</v>
      </c>
      <c r="B14" s="10" t="s">
        <v>648</v>
      </c>
      <c r="C14" s="11" t="s">
        <v>619</v>
      </c>
      <c r="D14" s="12" t="s">
        <v>120</v>
      </c>
      <c r="E14" s="12" t="s">
        <v>649</v>
      </c>
      <c r="F14" s="13" t="str">
        <f>VLOOKUP(D14,'[1]dati cat'!$1:$1048576,9,FALSE)</f>
        <v>15</v>
      </c>
      <c r="G14" s="10" t="str">
        <f>VLOOKUP(D14,'[1]dati cat'!$1:$1048576,10,FALSE)</f>
        <v>7</v>
      </c>
      <c r="H14" s="13" t="str">
        <f>VLOOKUP(D14,'[1]dati cat'!$1:$1048576,11,FALSE)</f>
        <v>706</v>
      </c>
      <c r="I14" s="9" t="s">
        <v>652</v>
      </c>
    </row>
    <row r="15" spans="1:9" s="2" customFormat="1" ht="13.8" x14ac:dyDescent="0.25">
      <c r="A15" s="10" t="s">
        <v>647</v>
      </c>
      <c r="B15" s="10" t="s">
        <v>648</v>
      </c>
      <c r="C15" s="11" t="s">
        <v>619</v>
      </c>
      <c r="D15" s="12" t="s">
        <v>121</v>
      </c>
      <c r="E15" s="12" t="s">
        <v>649</v>
      </c>
      <c r="F15" s="13" t="str">
        <f>VLOOKUP(D15,'[1]dati cat'!$1:$1048576,9,FALSE)</f>
        <v>15</v>
      </c>
      <c r="G15" s="10" t="str">
        <f>VLOOKUP(D15,'[1]dati cat'!$1:$1048576,10,FALSE)</f>
        <v>7</v>
      </c>
      <c r="H15" s="13" t="str">
        <f>VLOOKUP(D15,'[1]dati cat'!$1:$1048576,11,FALSE)</f>
        <v>710</v>
      </c>
      <c r="I15" s="9">
        <f>VLOOKUP(D15,[1]canoni!$1:$1048576,5,FALSE)</f>
        <v>2830.88</v>
      </c>
    </row>
    <row r="16" spans="1:9" s="1" customFormat="1" ht="13.8" x14ac:dyDescent="0.25">
      <c r="A16" s="10" t="s">
        <v>647</v>
      </c>
      <c r="B16" s="10" t="s">
        <v>648</v>
      </c>
      <c r="C16" s="11" t="s">
        <v>619</v>
      </c>
      <c r="D16" s="12" t="s">
        <v>603</v>
      </c>
      <c r="E16" s="12" t="s">
        <v>649</v>
      </c>
      <c r="F16" s="13">
        <v>15</v>
      </c>
      <c r="G16" s="10">
        <v>7</v>
      </c>
      <c r="H16" s="13">
        <v>711</v>
      </c>
      <c r="I16" s="9" t="s">
        <v>652</v>
      </c>
    </row>
    <row r="17" spans="1:9" s="2" customFormat="1" ht="13.8" x14ac:dyDescent="0.25">
      <c r="A17" s="10" t="s">
        <v>647</v>
      </c>
      <c r="B17" s="10" t="s">
        <v>648</v>
      </c>
      <c r="C17" s="11" t="s">
        <v>619</v>
      </c>
      <c r="D17" s="12" t="s">
        <v>122</v>
      </c>
      <c r="E17" s="12" t="s">
        <v>649</v>
      </c>
      <c r="F17" s="13" t="str">
        <f>VLOOKUP(D17,'[1]dati cat'!$1:$1048576,9,FALSE)</f>
        <v>15</v>
      </c>
      <c r="G17" s="10" t="str">
        <f>VLOOKUP(D17,'[1]dati cat'!$1:$1048576,10,FALSE)</f>
        <v>7</v>
      </c>
      <c r="H17" s="13" t="str">
        <f>VLOOKUP(D17,'[1]dati cat'!$1:$1048576,11,FALSE)</f>
        <v>715</v>
      </c>
      <c r="I17" s="9">
        <f>VLOOKUP(D17,[1]canoni!$1:$1048576,5,FALSE)</f>
        <v>3125.76</v>
      </c>
    </row>
    <row r="18" spans="1:9" s="2" customFormat="1" ht="13.8" x14ac:dyDescent="0.25">
      <c r="A18" s="10" t="s">
        <v>647</v>
      </c>
      <c r="B18" s="10" t="s">
        <v>648</v>
      </c>
      <c r="C18" s="11" t="s">
        <v>619</v>
      </c>
      <c r="D18" s="12" t="s">
        <v>123</v>
      </c>
      <c r="E18" s="12" t="s">
        <v>649</v>
      </c>
      <c r="F18" s="13" t="str">
        <f>VLOOKUP(D18,'[1]dati cat'!$1:$1048576,9,FALSE)</f>
        <v>15</v>
      </c>
      <c r="G18" s="10" t="str">
        <f>VLOOKUP(D18,'[1]dati cat'!$1:$1048576,10,FALSE)</f>
        <v>7</v>
      </c>
      <c r="H18" s="13" t="str">
        <f>VLOOKUP(D18,'[1]dati cat'!$1:$1048576,11,FALSE)</f>
        <v>716</v>
      </c>
      <c r="I18" s="9">
        <f>VLOOKUP(D18,[1]canoni!$1:$1048576,5,FALSE)</f>
        <v>2535.9899999999998</v>
      </c>
    </row>
    <row r="19" spans="1:9" s="2" customFormat="1" ht="13.8" x14ac:dyDescent="0.25">
      <c r="A19" s="10" t="s">
        <v>647</v>
      </c>
      <c r="B19" s="10" t="s">
        <v>648</v>
      </c>
      <c r="C19" s="11" t="s">
        <v>619</v>
      </c>
      <c r="D19" s="12" t="s">
        <v>124</v>
      </c>
      <c r="E19" s="12" t="s">
        <v>649</v>
      </c>
      <c r="F19" s="13" t="str">
        <f>VLOOKUP(D19,'[1]dati cat'!$1:$1048576,9,FALSE)</f>
        <v>15</v>
      </c>
      <c r="G19" s="10" t="str">
        <f>VLOOKUP(D19,'[1]dati cat'!$1:$1048576,10,FALSE)</f>
        <v>7</v>
      </c>
      <c r="H19" s="13" t="str">
        <f>VLOOKUP(D19,'[1]dati cat'!$1:$1048576,11,FALSE)</f>
        <v>707</v>
      </c>
      <c r="I19" s="9">
        <f>VLOOKUP(D19,[1]canoni!$1:$1048576,5,FALSE)</f>
        <v>1665.9</v>
      </c>
    </row>
    <row r="20" spans="1:9" s="1" customFormat="1" ht="13.8" x14ac:dyDescent="0.25">
      <c r="A20" s="10" t="s">
        <v>647</v>
      </c>
      <c r="B20" s="10" t="s">
        <v>648</v>
      </c>
      <c r="C20" s="11" t="s">
        <v>619</v>
      </c>
      <c r="D20" s="12" t="s">
        <v>125</v>
      </c>
      <c r="E20" s="12" t="s">
        <v>649</v>
      </c>
      <c r="F20" s="13" t="str">
        <f>VLOOKUP(D20,'[1]dati cat'!$1:$1048576,9,FALSE)</f>
        <v>15</v>
      </c>
      <c r="G20" s="10" t="str">
        <f>VLOOKUP(D20,'[1]dati cat'!$1:$1048576,10,FALSE)</f>
        <v>7</v>
      </c>
      <c r="H20" s="13" t="str">
        <f>VLOOKUP(D20,'[1]dati cat'!$1:$1048576,11,FALSE)</f>
        <v>708</v>
      </c>
      <c r="I20" s="9">
        <f>VLOOKUP(D20,[1]canoni!$1:$1048576,5,FALSE)</f>
        <v>1166.1300000000001</v>
      </c>
    </row>
    <row r="21" spans="1:9" s="1" customFormat="1" ht="13.8" x14ac:dyDescent="0.25">
      <c r="A21" s="10" t="s">
        <v>647</v>
      </c>
      <c r="B21" s="10" t="s">
        <v>648</v>
      </c>
      <c r="C21" s="11" t="s">
        <v>619</v>
      </c>
      <c r="D21" s="12" t="s">
        <v>126</v>
      </c>
      <c r="E21" s="12" t="s">
        <v>649</v>
      </c>
      <c r="F21" s="13" t="str">
        <f>VLOOKUP(D21,'[1]dati cat'!$1:$1048576,9,FALSE)</f>
        <v>15</v>
      </c>
      <c r="G21" s="10" t="str">
        <f>VLOOKUP(D21,'[1]dati cat'!$1:$1048576,10,FALSE)</f>
        <v>7</v>
      </c>
      <c r="H21" s="13" t="str">
        <f>VLOOKUP(D21,'[1]dati cat'!$1:$1048576,11,FALSE)</f>
        <v>709</v>
      </c>
      <c r="I21" s="9">
        <f>VLOOKUP(D21,[1]canoni!$1:$1048576,5,FALSE)</f>
        <v>634.72</v>
      </c>
    </row>
    <row r="22" spans="1:9" s="1" customFormat="1" ht="13.8" x14ac:dyDescent="0.25">
      <c r="A22" s="10" t="s">
        <v>647</v>
      </c>
      <c r="B22" s="10" t="s">
        <v>648</v>
      </c>
      <c r="C22" s="11" t="s">
        <v>619</v>
      </c>
      <c r="D22" s="12" t="s">
        <v>127</v>
      </c>
      <c r="E22" s="12" t="s">
        <v>649</v>
      </c>
      <c r="F22" s="13" t="str">
        <f>VLOOKUP(D22,'[1]dati cat'!$1:$1048576,9,FALSE)</f>
        <v>15</v>
      </c>
      <c r="G22" s="10" t="str">
        <f>VLOOKUP(D22,'[1]dati cat'!$1:$1048576,10,FALSE)</f>
        <v>7</v>
      </c>
      <c r="H22" s="13" t="str">
        <f>VLOOKUP(D22,'[1]dati cat'!$1:$1048576,11,FALSE)</f>
        <v>712</v>
      </c>
      <c r="I22" s="9">
        <f>VLOOKUP(D22,[1]canoni!$1:$1048576,5,FALSE)</f>
        <v>1876.64</v>
      </c>
    </row>
    <row r="23" spans="1:9" s="1" customFormat="1" ht="13.8" x14ac:dyDescent="0.25">
      <c r="A23" s="10" t="s">
        <v>647</v>
      </c>
      <c r="B23" s="10" t="s">
        <v>648</v>
      </c>
      <c r="C23" s="11" t="s">
        <v>619</v>
      </c>
      <c r="D23" s="12" t="s">
        <v>128</v>
      </c>
      <c r="E23" s="12" t="s">
        <v>649</v>
      </c>
      <c r="F23" s="13" t="str">
        <f>VLOOKUP(D23,'[1]dati cat'!$1:$1048576,9,FALSE)</f>
        <v>15</v>
      </c>
      <c r="G23" s="10" t="str">
        <f>VLOOKUP(D23,'[1]dati cat'!$1:$1048576,10,FALSE)</f>
        <v>7</v>
      </c>
      <c r="H23" s="13" t="str">
        <f>VLOOKUP(D23,'[1]dati cat'!$1:$1048576,11,FALSE)</f>
        <v>713</v>
      </c>
      <c r="I23" s="9">
        <f>VLOOKUP(D23,[1]canoni!$1:$1048576,5,FALSE)</f>
        <v>240</v>
      </c>
    </row>
    <row r="24" spans="1:9" s="1" customFormat="1" ht="13.8" x14ac:dyDescent="0.25">
      <c r="A24" s="10" t="s">
        <v>647</v>
      </c>
      <c r="B24" s="10" t="s">
        <v>648</v>
      </c>
      <c r="C24" s="11" t="s">
        <v>619</v>
      </c>
      <c r="D24" s="12" t="s">
        <v>129</v>
      </c>
      <c r="E24" s="12" t="s">
        <v>649</v>
      </c>
      <c r="F24" s="13" t="str">
        <f>VLOOKUP(D24,'[1]dati cat'!$1:$1048576,9,FALSE)</f>
        <v>15</v>
      </c>
      <c r="G24" s="10" t="str">
        <f>VLOOKUP(D24,'[1]dati cat'!$1:$1048576,10,FALSE)</f>
        <v>7</v>
      </c>
      <c r="H24" s="13" t="str">
        <f>VLOOKUP(D24,'[1]dati cat'!$1:$1048576,11,FALSE)</f>
        <v>714</v>
      </c>
      <c r="I24" s="9">
        <f>VLOOKUP(D24,[1]canoni!$1:$1048576,5,FALSE)</f>
        <v>240</v>
      </c>
    </row>
    <row r="25" spans="1:9" s="1" customFormat="1" ht="13.8" x14ac:dyDescent="0.25">
      <c r="A25" s="10" t="s">
        <v>647</v>
      </c>
      <c r="B25" s="10" t="s">
        <v>648</v>
      </c>
      <c r="C25" s="11" t="s">
        <v>619</v>
      </c>
      <c r="D25" s="12" t="s">
        <v>130</v>
      </c>
      <c r="E25" s="12" t="s">
        <v>649</v>
      </c>
      <c r="F25" s="13" t="str">
        <f>VLOOKUP(D25,'[1]dati cat'!$1:$1048576,9,FALSE)</f>
        <v>15</v>
      </c>
      <c r="G25" s="10" t="str">
        <f>VLOOKUP(D25,'[1]dati cat'!$1:$1048576,10,FALSE)</f>
        <v>7</v>
      </c>
      <c r="H25" s="13" t="str">
        <f>VLOOKUP(D25,'[1]dati cat'!$1:$1048576,11,FALSE)</f>
        <v>717</v>
      </c>
      <c r="I25" s="9">
        <f>VLOOKUP(D25,[1]canoni!$1:$1048576,5,FALSE)</f>
        <v>1084.8599999999999</v>
      </c>
    </row>
    <row r="26" spans="1:9" s="1" customFormat="1" ht="13.8" x14ac:dyDescent="0.25">
      <c r="A26" s="10" t="s">
        <v>647</v>
      </c>
      <c r="B26" s="10" t="s">
        <v>648</v>
      </c>
      <c r="C26" s="11" t="s">
        <v>618</v>
      </c>
      <c r="D26" s="12" t="s">
        <v>81</v>
      </c>
      <c r="E26" s="12" t="s">
        <v>649</v>
      </c>
      <c r="F26" s="13" t="str">
        <f>VLOOKUP(D26,'[1]dati cat'!$1:$1048576,9,FALSE)</f>
        <v>15</v>
      </c>
      <c r="G26" s="10" t="str">
        <f>VLOOKUP(D26,'[1]dati cat'!$1:$1048576,10,FALSE)</f>
        <v>297</v>
      </c>
      <c r="H26" s="13" t="str">
        <f>VLOOKUP(D26,'[1]dati cat'!$1:$1048576,11,FALSE)</f>
        <v>7</v>
      </c>
      <c r="I26" s="9">
        <f>VLOOKUP(D26,[1]canoni!$1:$1048576,5,FALSE)</f>
        <v>1768.17</v>
      </c>
    </row>
    <row r="27" spans="1:9" s="1" customFormat="1" ht="13.8" x14ac:dyDescent="0.25">
      <c r="A27" s="10" t="s">
        <v>647</v>
      </c>
      <c r="B27" s="10" t="s">
        <v>648</v>
      </c>
      <c r="C27" s="11" t="s">
        <v>618</v>
      </c>
      <c r="D27" s="12" t="s">
        <v>82</v>
      </c>
      <c r="E27" s="12" t="s">
        <v>649</v>
      </c>
      <c r="F27" s="13" t="str">
        <f>VLOOKUP(D27,'[1]dati cat'!$1:$1048576,9,FALSE)</f>
        <v>15</v>
      </c>
      <c r="G27" s="10" t="str">
        <f>VLOOKUP(D27,'[1]dati cat'!$1:$1048576,10,FALSE)</f>
        <v>297</v>
      </c>
      <c r="H27" s="13" t="str">
        <f>VLOOKUP(D27,'[1]dati cat'!$1:$1048576,11,FALSE)</f>
        <v>9</v>
      </c>
      <c r="I27" s="9">
        <f>VLOOKUP(D27,[1]canoni!$1:$1048576,5,FALSE)</f>
        <v>831.36</v>
      </c>
    </row>
    <row r="28" spans="1:9" s="1" customFormat="1" ht="13.8" x14ac:dyDescent="0.25">
      <c r="A28" s="10" t="s">
        <v>647</v>
      </c>
      <c r="B28" s="10" t="s">
        <v>648</v>
      </c>
      <c r="C28" s="11" t="s">
        <v>618</v>
      </c>
      <c r="D28" s="12" t="s">
        <v>83</v>
      </c>
      <c r="E28" s="12" t="s">
        <v>649</v>
      </c>
      <c r="F28" s="13" t="str">
        <f>VLOOKUP(D28,'[1]dati cat'!$1:$1048576,9,FALSE)</f>
        <v>15</v>
      </c>
      <c r="G28" s="10" t="str">
        <f>VLOOKUP(D28,'[1]dati cat'!$1:$1048576,10,FALSE)</f>
        <v>297</v>
      </c>
      <c r="H28" s="13" t="str">
        <f>VLOOKUP(D28,'[1]dati cat'!$1:$1048576,11,FALSE)</f>
        <v>10</v>
      </c>
      <c r="I28" s="9">
        <f>VLOOKUP(D28,[1]canoni!$1:$1048576,5,FALSE)</f>
        <v>1036.1400000000001</v>
      </c>
    </row>
    <row r="29" spans="1:9" s="1" customFormat="1" ht="13.8" x14ac:dyDescent="0.25">
      <c r="A29" s="10" t="s">
        <v>647</v>
      </c>
      <c r="B29" s="10" t="s">
        <v>648</v>
      </c>
      <c r="C29" s="11" t="s">
        <v>618</v>
      </c>
      <c r="D29" s="12" t="s">
        <v>84</v>
      </c>
      <c r="E29" s="12" t="s">
        <v>649</v>
      </c>
      <c r="F29" s="13" t="str">
        <f>VLOOKUP(D29,'[1]dati cat'!$1:$1048576,9,FALSE)</f>
        <v>15</v>
      </c>
      <c r="G29" s="10" t="str">
        <f>VLOOKUP(D29,'[1]dati cat'!$1:$1048576,10,FALSE)</f>
        <v>297</v>
      </c>
      <c r="H29" s="13" t="str">
        <f>VLOOKUP(D29,'[1]dati cat'!$1:$1048576,11,FALSE)</f>
        <v>14</v>
      </c>
      <c r="I29" s="9">
        <f>VLOOKUP(D29,[1]canoni!$1:$1048576,5,FALSE)</f>
        <v>240</v>
      </c>
    </row>
    <row r="30" spans="1:9" s="1" customFormat="1" ht="13.8" x14ac:dyDescent="0.25">
      <c r="A30" s="10" t="s">
        <v>647</v>
      </c>
      <c r="B30" s="10" t="s">
        <v>648</v>
      </c>
      <c r="C30" s="11" t="s">
        <v>618</v>
      </c>
      <c r="D30" s="12" t="s">
        <v>85</v>
      </c>
      <c r="E30" s="12" t="s">
        <v>649</v>
      </c>
      <c r="F30" s="13" t="str">
        <f>VLOOKUP(D30,'[1]dati cat'!$1:$1048576,9,FALSE)</f>
        <v>15</v>
      </c>
      <c r="G30" s="10" t="str">
        <f>VLOOKUP(D30,'[1]dati cat'!$1:$1048576,10,FALSE)</f>
        <v>297</v>
      </c>
      <c r="H30" s="13" t="str">
        <f>VLOOKUP(D30,'[1]dati cat'!$1:$1048576,11,FALSE)</f>
        <v>13</v>
      </c>
      <c r="I30" s="9">
        <f>VLOOKUP(D30,[1]canoni!$1:$1048576,5,FALSE)</f>
        <v>2927.16</v>
      </c>
    </row>
    <row r="31" spans="1:9" s="1" customFormat="1" ht="13.8" x14ac:dyDescent="0.25">
      <c r="A31" s="10" t="s">
        <v>647</v>
      </c>
      <c r="B31" s="10" t="s">
        <v>648</v>
      </c>
      <c r="C31" s="11" t="s">
        <v>618</v>
      </c>
      <c r="D31" s="12" t="s">
        <v>86</v>
      </c>
      <c r="E31" s="12" t="s">
        <v>649</v>
      </c>
      <c r="F31" s="13" t="str">
        <f>VLOOKUP(D31,'[1]dati cat'!$1:$1048576,9,FALSE)</f>
        <v>15</v>
      </c>
      <c r="G31" s="10" t="str">
        <f>VLOOKUP(D31,'[1]dati cat'!$1:$1048576,10,FALSE)</f>
        <v>297</v>
      </c>
      <c r="H31" s="13" t="str">
        <f>VLOOKUP(D31,'[1]dati cat'!$1:$1048576,11,FALSE)</f>
        <v>12</v>
      </c>
      <c r="I31" s="9">
        <f>VLOOKUP(D31,[1]canoni!$1:$1048576,5,FALSE)</f>
        <v>240</v>
      </c>
    </row>
    <row r="32" spans="1:9" s="1" customFormat="1" ht="13.8" x14ac:dyDescent="0.25">
      <c r="A32" s="10" t="s">
        <v>647</v>
      </c>
      <c r="B32" s="10" t="s">
        <v>648</v>
      </c>
      <c r="C32" s="11" t="s">
        <v>618</v>
      </c>
      <c r="D32" s="12" t="s">
        <v>87</v>
      </c>
      <c r="E32" s="12" t="s">
        <v>649</v>
      </c>
      <c r="F32" s="13" t="str">
        <f>VLOOKUP(D32,'[1]dati cat'!$1:$1048576,9,FALSE)</f>
        <v>15</v>
      </c>
      <c r="G32" s="10" t="str">
        <f>VLOOKUP(D32,'[1]dati cat'!$1:$1048576,10,FALSE)</f>
        <v>297</v>
      </c>
      <c r="H32" s="13" t="str">
        <f>VLOOKUP(D32,'[1]dati cat'!$1:$1048576,11,FALSE)</f>
        <v>11</v>
      </c>
      <c r="I32" s="9">
        <f>VLOOKUP(D32,[1]canoni!$1:$1048576,5,FALSE)</f>
        <v>240</v>
      </c>
    </row>
    <row r="33" spans="1:9" s="1" customFormat="1" ht="13.8" x14ac:dyDescent="0.25">
      <c r="A33" s="10" t="s">
        <v>647</v>
      </c>
      <c r="B33" s="10" t="s">
        <v>648</v>
      </c>
      <c r="C33" s="11" t="s">
        <v>618</v>
      </c>
      <c r="D33" s="12" t="s">
        <v>88</v>
      </c>
      <c r="E33" s="12" t="s">
        <v>649</v>
      </c>
      <c r="F33" s="13" t="str">
        <f>VLOOKUP(D33,'[1]dati cat'!$1:$1048576,9,FALSE)</f>
        <v>15</v>
      </c>
      <c r="G33" s="10" t="str">
        <f>VLOOKUP(D33,'[1]dati cat'!$1:$1048576,10,FALSE)</f>
        <v>297</v>
      </c>
      <c r="H33" s="13" t="str">
        <f>VLOOKUP(D33,'[1]dati cat'!$1:$1048576,11,FALSE)</f>
        <v>22</v>
      </c>
      <c r="I33" s="9" t="s">
        <v>652</v>
      </c>
    </row>
    <row r="34" spans="1:9" s="1" customFormat="1" ht="13.8" x14ac:dyDescent="0.25">
      <c r="A34" s="10" t="s">
        <v>647</v>
      </c>
      <c r="B34" s="10" t="s">
        <v>648</v>
      </c>
      <c r="C34" s="11" t="s">
        <v>618</v>
      </c>
      <c r="D34" s="12" t="s">
        <v>89</v>
      </c>
      <c r="E34" s="12" t="s">
        <v>649</v>
      </c>
      <c r="F34" s="13" t="str">
        <f>VLOOKUP(D34,'[1]dati cat'!$1:$1048576,9,FALSE)</f>
        <v>15</v>
      </c>
      <c r="G34" s="10" t="str">
        <f>VLOOKUP(D34,'[1]dati cat'!$1:$1048576,10,FALSE)</f>
        <v>297</v>
      </c>
      <c r="H34" s="13" t="str">
        <f>VLOOKUP(D34,'[1]dati cat'!$1:$1048576,11,FALSE)</f>
        <v>23</v>
      </c>
      <c r="I34" s="9">
        <f>VLOOKUP(D34,[1]canoni!$1:$1048576,5,FALSE)</f>
        <v>240</v>
      </c>
    </row>
    <row r="35" spans="1:9" s="1" customFormat="1" ht="13.8" x14ac:dyDescent="0.25">
      <c r="A35" s="10" t="s">
        <v>647</v>
      </c>
      <c r="B35" s="10" t="s">
        <v>648</v>
      </c>
      <c r="C35" s="11" t="s">
        <v>618</v>
      </c>
      <c r="D35" s="12" t="s">
        <v>90</v>
      </c>
      <c r="E35" s="12" t="s">
        <v>649</v>
      </c>
      <c r="F35" s="13" t="str">
        <f>VLOOKUP(D35,'[1]dati cat'!$1:$1048576,9,FALSE)</f>
        <v>15</v>
      </c>
      <c r="G35" s="10" t="str">
        <f>VLOOKUP(D35,'[1]dati cat'!$1:$1048576,10,FALSE)</f>
        <v>297</v>
      </c>
      <c r="H35" s="13" t="str">
        <f>VLOOKUP(D35,'[1]dati cat'!$1:$1048576,11,FALSE)</f>
        <v>17</v>
      </c>
      <c r="I35" s="9" t="s">
        <v>652</v>
      </c>
    </row>
    <row r="36" spans="1:9" s="1" customFormat="1" ht="13.8" x14ac:dyDescent="0.25">
      <c r="A36" s="10" t="s">
        <v>647</v>
      </c>
      <c r="B36" s="10" t="s">
        <v>648</v>
      </c>
      <c r="C36" s="11" t="s">
        <v>618</v>
      </c>
      <c r="D36" s="12" t="s">
        <v>91</v>
      </c>
      <c r="E36" s="12" t="s">
        <v>649</v>
      </c>
      <c r="F36" s="13" t="str">
        <f>VLOOKUP(D36,'[1]dati cat'!$1:$1048576,9,FALSE)</f>
        <v>15</v>
      </c>
      <c r="G36" s="10" t="str">
        <f>VLOOKUP(D36,'[1]dati cat'!$1:$1048576,10,FALSE)</f>
        <v>297</v>
      </c>
      <c r="H36" s="13" t="str">
        <f>VLOOKUP(D36,'[1]dati cat'!$1:$1048576,11,FALSE)</f>
        <v>18</v>
      </c>
      <c r="I36" s="9">
        <f>VLOOKUP(D36,[1]canoni!$1:$1048576,5,FALSE)</f>
        <v>2659.19</v>
      </c>
    </row>
    <row r="37" spans="1:9" s="1" customFormat="1" ht="13.8" x14ac:dyDescent="0.25">
      <c r="A37" s="10" t="s">
        <v>647</v>
      </c>
      <c r="B37" s="10" t="s">
        <v>648</v>
      </c>
      <c r="C37" s="11" t="s">
        <v>618</v>
      </c>
      <c r="D37" s="12" t="s">
        <v>92</v>
      </c>
      <c r="E37" s="12" t="s">
        <v>649</v>
      </c>
      <c r="F37" s="13" t="str">
        <f>VLOOKUP(D37,'[1]dati cat'!$1:$1048576,9,FALSE)</f>
        <v>15</v>
      </c>
      <c r="G37" s="10" t="str">
        <f>VLOOKUP(D37,'[1]dati cat'!$1:$1048576,10,FALSE)</f>
        <v>297</v>
      </c>
      <c r="H37" s="13" t="str">
        <f>VLOOKUP(D37,'[1]dati cat'!$1:$1048576,11,FALSE)</f>
        <v>8</v>
      </c>
      <c r="I37" s="9">
        <f>VLOOKUP(D37,[1]canoni!$1:$1048576,5,FALSE)</f>
        <v>1579.28</v>
      </c>
    </row>
    <row r="38" spans="1:9" s="1" customFormat="1" ht="13.8" x14ac:dyDescent="0.25">
      <c r="A38" s="10" t="s">
        <v>647</v>
      </c>
      <c r="B38" s="10" t="s">
        <v>648</v>
      </c>
      <c r="C38" s="11" t="s">
        <v>618</v>
      </c>
      <c r="D38" s="12" t="s">
        <v>93</v>
      </c>
      <c r="E38" s="12" t="s">
        <v>649</v>
      </c>
      <c r="F38" s="13" t="str">
        <f>VLOOKUP(D38,'[1]dati cat'!$1:$1048576,9,FALSE)</f>
        <v>15</v>
      </c>
      <c r="G38" s="10" t="str">
        <f>VLOOKUP(D38,'[1]dati cat'!$1:$1048576,10,FALSE)</f>
        <v>297</v>
      </c>
      <c r="H38" s="13" t="str">
        <f>VLOOKUP(D38,'[1]dati cat'!$1:$1048576,11,FALSE)</f>
        <v>21</v>
      </c>
      <c r="I38" s="9">
        <f>VLOOKUP(D38,[1]canoni!$1:$1048576,5,FALSE)</f>
        <v>760.39</v>
      </c>
    </row>
    <row r="39" spans="1:9" s="1" customFormat="1" ht="13.8" x14ac:dyDescent="0.25">
      <c r="A39" s="10" t="s">
        <v>647</v>
      </c>
      <c r="B39" s="10" t="s">
        <v>648</v>
      </c>
      <c r="C39" s="11" t="s">
        <v>618</v>
      </c>
      <c r="D39" s="12" t="s">
        <v>94</v>
      </c>
      <c r="E39" s="12" t="s">
        <v>649</v>
      </c>
      <c r="F39" s="13" t="str">
        <f>VLOOKUP(D39,'[1]dati cat'!$1:$1048576,9,FALSE)</f>
        <v>15</v>
      </c>
      <c r="G39" s="10" t="str">
        <f>VLOOKUP(D39,'[1]dati cat'!$1:$1048576,10,FALSE)</f>
        <v>297</v>
      </c>
      <c r="H39" s="13" t="str">
        <f>VLOOKUP(D39,'[1]dati cat'!$1:$1048576,11,FALSE)</f>
        <v>20</v>
      </c>
      <c r="I39" s="9">
        <f>VLOOKUP(D39,[1]canoni!$1:$1048576,5,FALSE)</f>
        <v>240</v>
      </c>
    </row>
    <row r="40" spans="1:9" s="1" customFormat="1" ht="13.8" x14ac:dyDescent="0.25">
      <c r="A40" s="10" t="s">
        <v>647</v>
      </c>
      <c r="B40" s="10" t="s">
        <v>648</v>
      </c>
      <c r="C40" s="11" t="s">
        <v>618</v>
      </c>
      <c r="D40" s="12" t="s">
        <v>95</v>
      </c>
      <c r="E40" s="12" t="s">
        <v>649</v>
      </c>
      <c r="F40" s="13" t="str">
        <f>VLOOKUP(D40,'[1]dati cat'!$1:$1048576,9,FALSE)</f>
        <v>15</v>
      </c>
      <c r="G40" s="10" t="str">
        <f>VLOOKUP(D40,'[1]dati cat'!$1:$1048576,10,FALSE)</f>
        <v>297</v>
      </c>
      <c r="H40" s="13" t="str">
        <f>VLOOKUP(D40,'[1]dati cat'!$1:$1048576,11,FALSE)</f>
        <v>19</v>
      </c>
      <c r="I40" s="9">
        <f>VLOOKUP(D40,[1]canoni!$1:$1048576,5,FALSE)</f>
        <v>1639.36</v>
      </c>
    </row>
    <row r="41" spans="1:9" s="1" customFormat="1" ht="13.8" x14ac:dyDescent="0.25">
      <c r="A41" s="10" t="s">
        <v>647</v>
      </c>
      <c r="B41" s="10" t="s">
        <v>648</v>
      </c>
      <c r="C41" s="11" t="s">
        <v>618</v>
      </c>
      <c r="D41" s="12" t="s">
        <v>96</v>
      </c>
      <c r="E41" s="12" t="s">
        <v>649</v>
      </c>
      <c r="F41" s="13" t="str">
        <f>VLOOKUP(D41,'[1]dati cat'!$1:$1048576,9,FALSE)</f>
        <v>15</v>
      </c>
      <c r="G41" s="10" t="str">
        <f>VLOOKUP(D41,'[1]dati cat'!$1:$1048576,10,FALSE)</f>
        <v>297</v>
      </c>
      <c r="H41" s="13" t="str">
        <f>VLOOKUP(D41,'[1]dati cat'!$1:$1048576,11,FALSE)</f>
        <v>27</v>
      </c>
      <c r="I41" s="9">
        <f>VLOOKUP(D41,[1]canoni!$1:$1048576,5,FALSE)</f>
        <v>240</v>
      </c>
    </row>
    <row r="42" spans="1:9" s="1" customFormat="1" ht="13.8" x14ac:dyDescent="0.25">
      <c r="A42" s="10" t="s">
        <v>647</v>
      </c>
      <c r="B42" s="10" t="s">
        <v>648</v>
      </c>
      <c r="C42" s="11" t="s">
        <v>618</v>
      </c>
      <c r="D42" s="12" t="s">
        <v>97</v>
      </c>
      <c r="E42" s="12" t="s">
        <v>649</v>
      </c>
      <c r="F42" s="13" t="str">
        <f>VLOOKUP(D42,'[1]dati cat'!$1:$1048576,9,FALSE)</f>
        <v>15</v>
      </c>
      <c r="G42" s="10" t="str">
        <f>VLOOKUP(D42,'[1]dati cat'!$1:$1048576,10,FALSE)</f>
        <v>297</v>
      </c>
      <c r="H42" s="13" t="str">
        <f>VLOOKUP(D42,'[1]dati cat'!$1:$1048576,11,FALSE)</f>
        <v>28</v>
      </c>
      <c r="I42" s="9" t="s">
        <v>652</v>
      </c>
    </row>
    <row r="43" spans="1:9" s="1" customFormat="1" ht="13.8" x14ac:dyDescent="0.25">
      <c r="A43" s="10" t="s">
        <v>647</v>
      </c>
      <c r="B43" s="10" t="s">
        <v>648</v>
      </c>
      <c r="C43" s="11" t="s">
        <v>618</v>
      </c>
      <c r="D43" s="12" t="s">
        <v>98</v>
      </c>
      <c r="E43" s="12" t="s">
        <v>649</v>
      </c>
      <c r="F43" s="13" t="str">
        <f>VLOOKUP(D43,'[1]dati cat'!$1:$1048576,9,FALSE)</f>
        <v>15</v>
      </c>
      <c r="G43" s="10" t="str">
        <f>VLOOKUP(D43,'[1]dati cat'!$1:$1048576,10,FALSE)</f>
        <v>297</v>
      </c>
      <c r="H43" s="13" t="str">
        <f>VLOOKUP(D43,'[1]dati cat'!$1:$1048576,11,FALSE)</f>
        <v>24</v>
      </c>
      <c r="I43" s="9">
        <f>VLOOKUP(D43,[1]canoni!$1:$1048576,5,FALSE)</f>
        <v>3290.69</v>
      </c>
    </row>
    <row r="44" spans="1:9" s="1" customFormat="1" ht="13.8" x14ac:dyDescent="0.25">
      <c r="A44" s="10" t="s">
        <v>647</v>
      </c>
      <c r="B44" s="10" t="s">
        <v>648</v>
      </c>
      <c r="C44" s="11" t="s">
        <v>618</v>
      </c>
      <c r="D44" s="12" t="s">
        <v>99</v>
      </c>
      <c r="E44" s="12" t="s">
        <v>649</v>
      </c>
      <c r="F44" s="13" t="str">
        <f>VLOOKUP(D44,'[1]dati cat'!$1:$1048576,9,FALSE)</f>
        <v>15</v>
      </c>
      <c r="G44" s="10" t="str">
        <f>VLOOKUP(D44,'[1]dati cat'!$1:$1048576,10,FALSE)</f>
        <v>297</v>
      </c>
      <c r="H44" s="13" t="str">
        <f>VLOOKUP(D44,'[1]dati cat'!$1:$1048576,11,FALSE)</f>
        <v>25</v>
      </c>
      <c r="I44" s="9">
        <f>VLOOKUP(D44,[1]canoni!$1:$1048576,5,FALSE)</f>
        <v>2346.4</v>
      </c>
    </row>
    <row r="45" spans="1:9" s="1" customFormat="1" ht="13.8" x14ac:dyDescent="0.25">
      <c r="A45" s="10" t="s">
        <v>647</v>
      </c>
      <c r="B45" s="10" t="s">
        <v>648</v>
      </c>
      <c r="C45" s="11" t="s">
        <v>618</v>
      </c>
      <c r="D45" s="12" t="s">
        <v>100</v>
      </c>
      <c r="E45" s="12" t="s">
        <v>649</v>
      </c>
      <c r="F45" s="13" t="str">
        <f>VLOOKUP(D45,'[1]dati cat'!$1:$1048576,9,FALSE)</f>
        <v>15</v>
      </c>
      <c r="G45" s="10" t="str">
        <f>VLOOKUP(D45,'[1]dati cat'!$1:$1048576,10,FALSE)</f>
        <v>297</v>
      </c>
      <c r="H45" s="13" t="str">
        <f>VLOOKUP(D45,'[1]dati cat'!$1:$1048576,11,FALSE)</f>
        <v>26</v>
      </c>
      <c r="I45" s="9">
        <f>VLOOKUP(D45,[1]canoni!$1:$1048576,5,FALSE)</f>
        <v>240</v>
      </c>
    </row>
    <row r="46" spans="1:9" s="1" customFormat="1" ht="13.8" x14ac:dyDescent="0.25">
      <c r="A46" s="10" t="s">
        <v>647</v>
      </c>
      <c r="B46" s="10" t="s">
        <v>648</v>
      </c>
      <c r="C46" s="11" t="s">
        <v>618</v>
      </c>
      <c r="D46" s="12" t="s">
        <v>101</v>
      </c>
      <c r="E46" s="12" t="s">
        <v>649</v>
      </c>
      <c r="F46" s="13" t="str">
        <f>VLOOKUP(D46,'[1]dati cat'!$1:$1048576,9,FALSE)</f>
        <v>15</v>
      </c>
      <c r="G46" s="10" t="str">
        <f>VLOOKUP(D46,'[1]dati cat'!$1:$1048576,10,FALSE)</f>
        <v>297</v>
      </c>
      <c r="H46" s="13" t="str">
        <f>VLOOKUP(D46,'[1]dati cat'!$1:$1048576,11,FALSE)</f>
        <v>2</v>
      </c>
      <c r="I46" s="9">
        <f>VLOOKUP(D46,[1]canoni!$1:$1048576,5,FALSE)</f>
        <v>649.11</v>
      </c>
    </row>
    <row r="47" spans="1:9" s="1" customFormat="1" ht="13.8" x14ac:dyDescent="0.25">
      <c r="A47" s="10" t="s">
        <v>647</v>
      </c>
      <c r="B47" s="10" t="s">
        <v>648</v>
      </c>
      <c r="C47" s="11" t="s">
        <v>618</v>
      </c>
      <c r="D47" s="12" t="s">
        <v>102</v>
      </c>
      <c r="E47" s="12" t="s">
        <v>649</v>
      </c>
      <c r="F47" s="13" t="str">
        <f>VLOOKUP(D47,'[1]dati cat'!$1:$1048576,9,FALSE)</f>
        <v>15</v>
      </c>
      <c r="G47" s="10" t="str">
        <f>VLOOKUP(D47,'[1]dati cat'!$1:$1048576,10,FALSE)</f>
        <v>297</v>
      </c>
      <c r="H47" s="13" t="str">
        <f>VLOOKUP(D47,'[1]dati cat'!$1:$1048576,11,FALSE)</f>
        <v>3</v>
      </c>
      <c r="I47" s="9">
        <f>VLOOKUP(D47,[1]canoni!$1:$1048576,5,FALSE)</f>
        <v>1989.45</v>
      </c>
    </row>
    <row r="48" spans="1:9" s="1" customFormat="1" ht="13.8" x14ac:dyDescent="0.25">
      <c r="A48" s="10" t="s">
        <v>647</v>
      </c>
      <c r="B48" s="10" t="s">
        <v>648</v>
      </c>
      <c r="C48" s="11" t="s">
        <v>618</v>
      </c>
      <c r="D48" s="12" t="s">
        <v>103</v>
      </c>
      <c r="E48" s="12" t="s">
        <v>649</v>
      </c>
      <c r="F48" s="13" t="str">
        <f>VLOOKUP(D48,'[1]dati cat'!$1:$1048576,9,FALSE)</f>
        <v>15</v>
      </c>
      <c r="G48" s="10" t="str">
        <f>VLOOKUP(D48,'[1]dati cat'!$1:$1048576,10,FALSE)</f>
        <v>297</v>
      </c>
      <c r="H48" s="13" t="str">
        <f>VLOOKUP(D48,'[1]dati cat'!$1:$1048576,11,FALSE)</f>
        <v>6</v>
      </c>
      <c r="I48" s="9">
        <f>VLOOKUP(D48,[1]canoni!$1:$1048576,5,FALSE)</f>
        <v>240</v>
      </c>
    </row>
    <row r="49" spans="1:9" s="1" customFormat="1" ht="13.8" x14ac:dyDescent="0.25">
      <c r="A49" s="10" t="s">
        <v>647</v>
      </c>
      <c r="B49" s="10" t="s">
        <v>648</v>
      </c>
      <c r="C49" s="11" t="s">
        <v>618</v>
      </c>
      <c r="D49" s="12" t="s">
        <v>104</v>
      </c>
      <c r="E49" s="12" t="s">
        <v>649</v>
      </c>
      <c r="F49" s="13" t="str">
        <f>VLOOKUP(D49,'[1]dati cat'!$1:$1048576,9,FALSE)</f>
        <v>15</v>
      </c>
      <c r="G49" s="10" t="str">
        <f>VLOOKUP(D49,'[1]dati cat'!$1:$1048576,10,FALSE)</f>
        <v>297</v>
      </c>
      <c r="H49" s="13" t="str">
        <f>VLOOKUP(D49,'[1]dati cat'!$1:$1048576,11,FALSE)</f>
        <v>5</v>
      </c>
      <c r="I49" s="9">
        <f>VLOOKUP(D49,[1]canoni!$1:$1048576,5,FALSE)</f>
        <v>684.35</v>
      </c>
    </row>
    <row r="50" spans="1:9" s="1" customFormat="1" ht="13.8" x14ac:dyDescent="0.25">
      <c r="A50" s="10" t="s">
        <v>647</v>
      </c>
      <c r="B50" s="10" t="s">
        <v>648</v>
      </c>
      <c r="C50" s="11" t="s">
        <v>618</v>
      </c>
      <c r="D50" s="12" t="s">
        <v>105</v>
      </c>
      <c r="E50" s="12" t="s">
        <v>649</v>
      </c>
      <c r="F50" s="13" t="str">
        <f>VLOOKUP(D50,'[1]dati cat'!$1:$1048576,9,FALSE)</f>
        <v>15</v>
      </c>
      <c r="G50" s="10" t="str">
        <f>VLOOKUP(D50,'[1]dati cat'!$1:$1048576,10,FALSE)</f>
        <v>297</v>
      </c>
      <c r="H50" s="13" t="str">
        <f>VLOOKUP(D50,'[1]dati cat'!$1:$1048576,11,FALSE)</f>
        <v>4</v>
      </c>
      <c r="I50" s="9">
        <f>VLOOKUP(D50,[1]canoni!$1:$1048576,5,FALSE)</f>
        <v>611.29999999999995</v>
      </c>
    </row>
    <row r="51" spans="1:9" s="1" customFormat="1" ht="13.8" x14ac:dyDescent="0.25">
      <c r="A51" s="10" t="s">
        <v>647</v>
      </c>
      <c r="B51" s="10" t="s">
        <v>648</v>
      </c>
      <c r="C51" s="11" t="s">
        <v>618</v>
      </c>
      <c r="D51" s="12" t="s">
        <v>106</v>
      </c>
      <c r="E51" s="12" t="s">
        <v>649</v>
      </c>
      <c r="F51" s="13" t="str">
        <f>VLOOKUP(D51,'[1]dati cat'!$1:$1048576,9,FALSE)</f>
        <v>15</v>
      </c>
      <c r="G51" s="10" t="str">
        <f>VLOOKUP(D51,'[1]dati cat'!$1:$1048576,10,FALSE)</f>
        <v>297</v>
      </c>
      <c r="H51" s="13" t="str">
        <f>VLOOKUP(D51,'[1]dati cat'!$1:$1048576,11,FALSE)</f>
        <v>15</v>
      </c>
      <c r="I51" s="9">
        <f>VLOOKUP(D51,[1]canoni!$1:$1048576,5,FALSE)</f>
        <v>1033.77</v>
      </c>
    </row>
    <row r="52" spans="1:9" s="1" customFormat="1" ht="13.8" x14ac:dyDescent="0.25">
      <c r="A52" s="10" t="s">
        <v>647</v>
      </c>
      <c r="B52" s="10" t="s">
        <v>648</v>
      </c>
      <c r="C52" s="11" t="s">
        <v>618</v>
      </c>
      <c r="D52" s="12" t="s">
        <v>107</v>
      </c>
      <c r="E52" s="12" t="s">
        <v>649</v>
      </c>
      <c r="F52" s="13" t="str">
        <f>VLOOKUP(D52,'[1]dati cat'!$1:$1048576,9,FALSE)</f>
        <v>15</v>
      </c>
      <c r="G52" s="10" t="str">
        <f>VLOOKUP(D52,'[1]dati cat'!$1:$1048576,10,FALSE)</f>
        <v>297</v>
      </c>
      <c r="H52" s="13" t="str">
        <f>VLOOKUP(D52,'[1]dati cat'!$1:$1048576,11,FALSE)</f>
        <v>16</v>
      </c>
      <c r="I52" s="9">
        <f>VLOOKUP(D52,[1]canoni!$1:$1048576,5,FALSE)</f>
        <v>3290.64</v>
      </c>
    </row>
    <row r="53" spans="1:9" s="1" customFormat="1" ht="13.8" x14ac:dyDescent="0.25">
      <c r="A53" s="10" t="s">
        <v>647</v>
      </c>
      <c r="B53" s="10" t="s">
        <v>648</v>
      </c>
      <c r="C53" s="11" t="s">
        <v>636</v>
      </c>
      <c r="D53" s="12" t="s">
        <v>505</v>
      </c>
      <c r="E53" s="12" t="s">
        <v>649</v>
      </c>
      <c r="F53" s="13">
        <v>20</v>
      </c>
      <c r="G53" s="10" t="str">
        <f>VLOOKUP(D53,'[1]dati cat'!$1:$1048576,10,FALSE)</f>
        <v>289</v>
      </c>
      <c r="H53" s="13" t="str">
        <f>VLOOKUP(D53,'[1]dati cat'!$1:$1048576,11,FALSE)</f>
        <v>708</v>
      </c>
      <c r="I53" s="9">
        <f>VLOOKUP(D53,[1]canoni!$1:$1048576,5,FALSE)</f>
        <v>240</v>
      </c>
    </row>
    <row r="54" spans="1:9" s="1" customFormat="1" ht="13.8" x14ac:dyDescent="0.25">
      <c r="A54" s="10" t="s">
        <v>647</v>
      </c>
      <c r="B54" s="10" t="s">
        <v>648</v>
      </c>
      <c r="C54" s="11" t="s">
        <v>636</v>
      </c>
      <c r="D54" s="12" t="s">
        <v>506</v>
      </c>
      <c r="E54" s="12" t="s">
        <v>649</v>
      </c>
      <c r="F54" s="14">
        <v>20</v>
      </c>
      <c r="G54" s="10" t="str">
        <f>VLOOKUP(D54,'[1]dati cat'!$1:$1048576,10,FALSE)</f>
        <v>289</v>
      </c>
      <c r="H54" s="13" t="str">
        <f>VLOOKUP(D54,'[1]dati cat'!$1:$1048576,11,FALSE)</f>
        <v>707</v>
      </c>
      <c r="I54" s="9">
        <f>VLOOKUP(D54,[1]canoni!$1:$1048576,5,FALSE)</f>
        <v>1434.96</v>
      </c>
    </row>
    <row r="55" spans="1:9" s="1" customFormat="1" ht="13.8" x14ac:dyDescent="0.25">
      <c r="A55" s="10" t="s">
        <v>647</v>
      </c>
      <c r="B55" s="10" t="s">
        <v>648</v>
      </c>
      <c r="C55" s="11" t="s">
        <v>636</v>
      </c>
      <c r="D55" s="12" t="s">
        <v>507</v>
      </c>
      <c r="E55" s="12" t="s">
        <v>649</v>
      </c>
      <c r="F55" s="13">
        <v>20</v>
      </c>
      <c r="G55" s="10" t="str">
        <f>VLOOKUP(D55,'[1]dati cat'!$1:$1048576,10,FALSE)</f>
        <v>289</v>
      </c>
      <c r="H55" s="13" t="str">
        <f>VLOOKUP(D55,'[1]dati cat'!$1:$1048576,11,FALSE)</f>
        <v>706</v>
      </c>
      <c r="I55" s="9">
        <f>VLOOKUP(D55,[1]canoni!$1:$1048576,5,FALSE)</f>
        <v>3783.04</v>
      </c>
    </row>
    <row r="56" spans="1:9" s="1" customFormat="1" ht="13.8" x14ac:dyDescent="0.25">
      <c r="A56" s="10" t="s">
        <v>647</v>
      </c>
      <c r="B56" s="10" t="s">
        <v>648</v>
      </c>
      <c r="C56" s="11" t="s">
        <v>636</v>
      </c>
      <c r="D56" s="12" t="s">
        <v>508</v>
      </c>
      <c r="E56" s="12" t="s">
        <v>649</v>
      </c>
      <c r="F56" s="14">
        <v>20</v>
      </c>
      <c r="G56" s="10" t="str">
        <f>VLOOKUP(D56,'[1]dati cat'!$1:$1048576,10,FALSE)</f>
        <v>289</v>
      </c>
      <c r="H56" s="13" t="str">
        <f>VLOOKUP(D56,'[1]dati cat'!$1:$1048576,11,FALSE)</f>
        <v>712</v>
      </c>
      <c r="I56" s="9">
        <f>VLOOKUP(D56,[1]canoni!$1:$1048576,5,FALSE)</f>
        <v>2145.6799999999998</v>
      </c>
    </row>
    <row r="57" spans="1:9" s="1" customFormat="1" ht="13.8" x14ac:dyDescent="0.25">
      <c r="A57" s="10" t="s">
        <v>647</v>
      </c>
      <c r="B57" s="10" t="s">
        <v>648</v>
      </c>
      <c r="C57" s="11" t="s">
        <v>636</v>
      </c>
      <c r="D57" s="12" t="s">
        <v>509</v>
      </c>
      <c r="E57" s="12" t="s">
        <v>649</v>
      </c>
      <c r="F57" s="13">
        <v>20</v>
      </c>
      <c r="G57" s="10" t="str">
        <f>VLOOKUP(D57,'[1]dati cat'!$1:$1048576,10,FALSE)</f>
        <v>289</v>
      </c>
      <c r="H57" s="13" t="str">
        <f>VLOOKUP(D57,'[1]dati cat'!$1:$1048576,11,FALSE)</f>
        <v>711</v>
      </c>
      <c r="I57" s="9">
        <f>VLOOKUP(D57,[1]canoni!$1:$1048576,5,FALSE)</f>
        <v>2145.6799999999998</v>
      </c>
    </row>
    <row r="58" spans="1:9" s="1" customFormat="1" ht="13.8" x14ac:dyDescent="0.25">
      <c r="A58" s="10" t="s">
        <v>647</v>
      </c>
      <c r="B58" s="10" t="s">
        <v>648</v>
      </c>
      <c r="C58" s="11" t="s">
        <v>636</v>
      </c>
      <c r="D58" s="12" t="s">
        <v>510</v>
      </c>
      <c r="E58" s="12" t="s">
        <v>649</v>
      </c>
      <c r="F58" s="14">
        <v>20</v>
      </c>
      <c r="G58" s="10" t="str">
        <f>VLOOKUP(D58,'[1]dati cat'!$1:$1048576,10,FALSE)</f>
        <v>289</v>
      </c>
      <c r="H58" s="13" t="str">
        <f>VLOOKUP(D58,'[1]dati cat'!$1:$1048576,11,FALSE)</f>
        <v>710</v>
      </c>
      <c r="I58" s="9">
        <f>VLOOKUP(D58,[1]canoni!$1:$1048576,5,FALSE)</f>
        <v>588.73</v>
      </c>
    </row>
    <row r="59" spans="1:9" s="1" customFormat="1" ht="13.8" x14ac:dyDescent="0.25">
      <c r="A59" s="10" t="s">
        <v>647</v>
      </c>
      <c r="B59" s="10" t="s">
        <v>648</v>
      </c>
      <c r="C59" s="11" t="s">
        <v>650</v>
      </c>
      <c r="D59" s="12" t="s">
        <v>586</v>
      </c>
      <c r="E59" s="12" t="s">
        <v>649</v>
      </c>
      <c r="F59" s="14">
        <v>18</v>
      </c>
      <c r="G59" s="10" t="str">
        <f>VLOOKUP(D59,'[1]dati cat'!$1:$1048576,10,FALSE)</f>
        <v>621</v>
      </c>
      <c r="H59" s="13" t="str">
        <f>VLOOKUP(D59,'[1]dati cat'!$1:$1048576,11,FALSE)</f>
        <v>4</v>
      </c>
      <c r="I59" s="9">
        <f>VLOOKUP(D59,[1]canoni!$1:$1048576,5,FALSE)</f>
        <v>688.42</v>
      </c>
    </row>
    <row r="60" spans="1:9" s="1" customFormat="1" ht="13.8" x14ac:dyDescent="0.25">
      <c r="A60" s="10" t="s">
        <v>647</v>
      </c>
      <c r="B60" s="10" t="s">
        <v>648</v>
      </c>
      <c r="C60" s="11" t="s">
        <v>651</v>
      </c>
      <c r="D60" s="12" t="s">
        <v>587</v>
      </c>
      <c r="E60" s="12" t="s">
        <v>649</v>
      </c>
      <c r="F60" s="13">
        <v>30</v>
      </c>
      <c r="G60" s="10" t="str">
        <f>VLOOKUP(D60,'[1]dati cat'!$1:$1048576,10,FALSE)</f>
        <v>364</v>
      </c>
      <c r="H60" s="13" t="str">
        <f>VLOOKUP(D60,'[1]dati cat'!$1:$1048576,11,FALSE)</f>
        <v>11</v>
      </c>
      <c r="I60" s="9">
        <f>VLOOKUP(D60,[1]canoni!$1:$1048576,5,FALSE)</f>
        <v>4445.25</v>
      </c>
    </row>
    <row r="61" spans="1:9" s="1" customFormat="1" ht="13.8" x14ac:dyDescent="0.25">
      <c r="A61" s="10" t="s">
        <v>647</v>
      </c>
      <c r="B61" s="10" t="s">
        <v>648</v>
      </c>
      <c r="C61" s="11" t="s">
        <v>651</v>
      </c>
      <c r="D61" s="12" t="s">
        <v>588</v>
      </c>
      <c r="E61" s="12" t="s">
        <v>649</v>
      </c>
      <c r="F61" s="14">
        <v>30</v>
      </c>
      <c r="G61" s="10" t="str">
        <f>VLOOKUP(D61,'[1]dati cat'!$1:$1048576,10,FALSE)</f>
        <v>364</v>
      </c>
      <c r="H61" s="13" t="str">
        <f>VLOOKUP(D61,'[1]dati cat'!$1:$1048576,11,FALSE)</f>
        <v>10</v>
      </c>
      <c r="I61" s="9">
        <f>VLOOKUP(D61,[1]canoni!$1:$1048576,5,FALSE)</f>
        <v>3770.18</v>
      </c>
    </row>
    <row r="62" spans="1:9" s="1" customFormat="1" ht="13.8" x14ac:dyDescent="0.25">
      <c r="A62" s="10" t="s">
        <v>647</v>
      </c>
      <c r="B62" s="10" t="s">
        <v>648</v>
      </c>
      <c r="C62" s="11" t="s">
        <v>651</v>
      </c>
      <c r="D62" s="12" t="s">
        <v>589</v>
      </c>
      <c r="E62" s="12" t="s">
        <v>649</v>
      </c>
      <c r="F62" s="13">
        <v>30</v>
      </c>
      <c r="G62" s="10" t="str">
        <f>VLOOKUP(D62,'[1]dati cat'!$1:$1048576,10,FALSE)</f>
        <v>364</v>
      </c>
      <c r="H62" s="13" t="str">
        <f>VLOOKUP(D62,'[1]dati cat'!$1:$1048576,11,FALSE)</f>
        <v>2</v>
      </c>
      <c r="I62" s="9">
        <f>VLOOKUP(D62,[1]canoni!$1:$1048576,5,FALSE)</f>
        <v>1600.82</v>
      </c>
    </row>
    <row r="63" spans="1:9" s="1" customFormat="1" ht="13.8" x14ac:dyDescent="0.25">
      <c r="A63" s="10" t="s">
        <v>647</v>
      </c>
      <c r="B63" s="10" t="s">
        <v>648</v>
      </c>
      <c r="C63" s="11" t="s">
        <v>651</v>
      </c>
      <c r="D63" s="12" t="s">
        <v>590</v>
      </c>
      <c r="E63" s="12" t="s">
        <v>649</v>
      </c>
      <c r="F63" s="14">
        <v>30</v>
      </c>
      <c r="G63" s="10" t="str">
        <f>VLOOKUP(D63,'[1]dati cat'!$1:$1048576,10,FALSE)</f>
        <v>364</v>
      </c>
      <c r="H63" s="13" t="str">
        <f>VLOOKUP(D63,'[1]dati cat'!$1:$1048576,11,FALSE)</f>
        <v>3</v>
      </c>
      <c r="I63" s="9">
        <f>VLOOKUP(D63,[1]canoni!$1:$1048576,5,FALSE)</f>
        <v>2145.6</v>
      </c>
    </row>
    <row r="64" spans="1:9" s="1" customFormat="1" ht="13.8" x14ac:dyDescent="0.25">
      <c r="A64" s="10" t="s">
        <v>647</v>
      </c>
      <c r="B64" s="10" t="s">
        <v>648</v>
      </c>
      <c r="C64" s="11" t="s">
        <v>651</v>
      </c>
      <c r="D64" s="12" t="s">
        <v>591</v>
      </c>
      <c r="E64" s="12" t="s">
        <v>649</v>
      </c>
      <c r="F64" s="13">
        <v>30</v>
      </c>
      <c r="G64" s="10" t="str">
        <f>VLOOKUP(D64,'[1]dati cat'!$1:$1048576,10,FALSE)</f>
        <v>364</v>
      </c>
      <c r="H64" s="13" t="str">
        <f>VLOOKUP(D64,'[1]dati cat'!$1:$1048576,11,FALSE)</f>
        <v>4</v>
      </c>
      <c r="I64" s="9">
        <f>VLOOKUP(D64,[1]canoni!$1:$1048576,5,FALSE)</f>
        <v>1418.72</v>
      </c>
    </row>
    <row r="65" spans="1:9" s="1" customFormat="1" ht="13.8" x14ac:dyDescent="0.25">
      <c r="A65" s="10" t="s">
        <v>647</v>
      </c>
      <c r="B65" s="10" t="s">
        <v>648</v>
      </c>
      <c r="C65" s="11" t="s">
        <v>651</v>
      </c>
      <c r="D65" s="12" t="s">
        <v>592</v>
      </c>
      <c r="E65" s="12" t="s">
        <v>649</v>
      </c>
      <c r="F65" s="14">
        <v>30</v>
      </c>
      <c r="G65" s="10" t="str">
        <f>VLOOKUP(D65,'[1]dati cat'!$1:$1048576,10,FALSE)</f>
        <v>364</v>
      </c>
      <c r="H65" s="13" t="str">
        <f>VLOOKUP(D65,'[1]dati cat'!$1:$1048576,11,FALSE)</f>
        <v>5</v>
      </c>
      <c r="I65" s="9">
        <f>VLOOKUP(D65,[1]canoni!$1:$1048576,5,FALSE)</f>
        <v>614.36</v>
      </c>
    </row>
    <row r="66" spans="1:9" s="1" customFormat="1" ht="13.8" x14ac:dyDescent="0.25">
      <c r="A66" s="10" t="s">
        <v>647</v>
      </c>
      <c r="B66" s="10" t="s">
        <v>648</v>
      </c>
      <c r="C66" s="11" t="s">
        <v>651</v>
      </c>
      <c r="D66" s="12" t="s">
        <v>593</v>
      </c>
      <c r="E66" s="12" t="s">
        <v>649</v>
      </c>
      <c r="F66" s="13">
        <v>30</v>
      </c>
      <c r="G66" s="10" t="str">
        <f>VLOOKUP(D66,'[1]dati cat'!$1:$1048576,10,FALSE)</f>
        <v>364</v>
      </c>
      <c r="H66" s="13" t="str">
        <f>VLOOKUP(D66,'[1]dati cat'!$1:$1048576,11,FALSE)</f>
        <v>6</v>
      </c>
      <c r="I66" s="9">
        <f>VLOOKUP(D66,[1]canoni!$1:$1048576,5,FALSE)</f>
        <v>3341.98</v>
      </c>
    </row>
    <row r="67" spans="1:9" s="1" customFormat="1" ht="13.8" x14ac:dyDescent="0.25">
      <c r="A67" s="10" t="s">
        <v>647</v>
      </c>
      <c r="B67" s="10" t="s">
        <v>648</v>
      </c>
      <c r="C67" s="11" t="s">
        <v>651</v>
      </c>
      <c r="D67" s="12" t="s">
        <v>594</v>
      </c>
      <c r="E67" s="12" t="s">
        <v>649</v>
      </c>
      <c r="F67" s="14">
        <v>30</v>
      </c>
      <c r="G67" s="10" t="str">
        <f>VLOOKUP(D67,'[1]dati cat'!$1:$1048576,10,FALSE)</f>
        <v>364</v>
      </c>
      <c r="H67" s="13" t="str">
        <f>VLOOKUP(D67,'[1]dati cat'!$1:$1048576,11,FALSE)</f>
        <v>7</v>
      </c>
      <c r="I67" s="9">
        <f>VLOOKUP(D67,[1]canoni!$1:$1048576,5,FALSE)</f>
        <v>5569.97</v>
      </c>
    </row>
    <row r="68" spans="1:9" s="1" customFormat="1" ht="13.8" x14ac:dyDescent="0.25">
      <c r="A68" s="10" t="s">
        <v>647</v>
      </c>
      <c r="B68" s="10" t="s">
        <v>648</v>
      </c>
      <c r="C68" s="11" t="s">
        <v>651</v>
      </c>
      <c r="D68" s="12" t="s">
        <v>595</v>
      </c>
      <c r="E68" s="12" t="s">
        <v>649</v>
      </c>
      <c r="F68" s="13">
        <v>30</v>
      </c>
      <c r="G68" s="10" t="str">
        <f>VLOOKUP(D68,'[1]dati cat'!$1:$1048576,10,FALSE)</f>
        <v>364</v>
      </c>
      <c r="H68" s="13" t="str">
        <f>VLOOKUP(D68,'[1]dati cat'!$1:$1048576,11,FALSE)</f>
        <v>8</v>
      </c>
      <c r="I68" s="9">
        <f>VLOOKUP(D68,[1]canoni!$1:$1048576,5,FALSE)</f>
        <v>1890.87</v>
      </c>
    </row>
    <row r="69" spans="1:9" s="1" customFormat="1" ht="13.8" x14ac:dyDescent="0.25">
      <c r="A69" s="10" t="s">
        <v>647</v>
      </c>
      <c r="B69" s="10" t="s">
        <v>648</v>
      </c>
      <c r="C69" s="11" t="s">
        <v>651</v>
      </c>
      <c r="D69" s="12" t="s">
        <v>596</v>
      </c>
      <c r="E69" s="12" t="s">
        <v>649</v>
      </c>
      <c r="F69" s="14">
        <v>30</v>
      </c>
      <c r="G69" s="10" t="str">
        <f>VLOOKUP(D69,'[1]dati cat'!$1:$1048576,10,FALSE)</f>
        <v>364</v>
      </c>
      <c r="H69" s="13" t="str">
        <f>VLOOKUP(D69,'[1]dati cat'!$1:$1048576,11,FALSE)</f>
        <v>9</v>
      </c>
      <c r="I69" s="9">
        <f>VLOOKUP(D69,[1]canoni!$1:$1048576,5,FALSE)</f>
        <v>4025.09</v>
      </c>
    </row>
    <row r="70" spans="1:9" s="1" customFormat="1" ht="13.8" x14ac:dyDescent="0.25">
      <c r="A70" s="10" t="s">
        <v>647</v>
      </c>
      <c r="B70" s="10" t="s">
        <v>648</v>
      </c>
      <c r="C70" s="11" t="s">
        <v>607</v>
      </c>
      <c r="D70" s="12" t="s">
        <v>3</v>
      </c>
      <c r="E70" s="12" t="s">
        <v>649</v>
      </c>
      <c r="F70" s="13" t="str">
        <f>VLOOKUP(D70,'[1]dati cat'!$1:$1048576,9,FALSE)</f>
        <v>39</v>
      </c>
      <c r="G70" s="10" t="str">
        <f>VLOOKUP(D70,'[1]dati cat'!$1:$1048576,10,FALSE)</f>
        <v>841</v>
      </c>
      <c r="H70" s="13" t="str">
        <f>VLOOKUP(D70,'[1]dati cat'!$1:$1048576,11,FALSE)</f>
        <v>53</v>
      </c>
      <c r="I70" s="9">
        <f>VLOOKUP(D70,[1]canoni!$1:$1048576,5,FALSE)</f>
        <v>2907.51</v>
      </c>
    </row>
    <row r="71" spans="1:9" s="1" customFormat="1" ht="13.8" x14ac:dyDescent="0.25">
      <c r="A71" s="10" t="s">
        <v>647</v>
      </c>
      <c r="B71" s="10" t="s">
        <v>648</v>
      </c>
      <c r="C71" s="15" t="s">
        <v>608</v>
      </c>
      <c r="D71" s="12" t="s">
        <v>4</v>
      </c>
      <c r="E71" s="12" t="s">
        <v>649</v>
      </c>
      <c r="F71" s="13" t="str">
        <f>VLOOKUP(D71,'[1]dati cat'!$1:$1048576,9,FALSE)</f>
        <v>39</v>
      </c>
      <c r="G71" s="10" t="str">
        <f>VLOOKUP(D71,'[1]dati cat'!$1:$1048576,10,FALSE)</f>
        <v>841</v>
      </c>
      <c r="H71" s="13" t="str">
        <f>VLOOKUP(D71,'[1]dati cat'!$1:$1048576,11,FALSE)</f>
        <v>56</v>
      </c>
      <c r="I71" s="9">
        <f>VLOOKUP(D71,[1]canoni!$1:$1048576,5,FALSE)</f>
        <v>4281.2299999999996</v>
      </c>
    </row>
    <row r="72" spans="1:9" s="1" customFormat="1" ht="13.8" x14ac:dyDescent="0.25">
      <c r="A72" s="10" t="s">
        <v>647</v>
      </c>
      <c r="B72" s="10" t="s">
        <v>648</v>
      </c>
      <c r="C72" s="11" t="s">
        <v>609</v>
      </c>
      <c r="D72" s="12" t="s">
        <v>5</v>
      </c>
      <c r="E72" s="12" t="s">
        <v>649</v>
      </c>
      <c r="F72" s="13" t="str">
        <f>VLOOKUP(D72,'[1]dati cat'!$1:$1048576,9,FALSE)</f>
        <v>39</v>
      </c>
      <c r="G72" s="10" t="str">
        <f>VLOOKUP(D72,'[1]dati cat'!$1:$1048576,10,FALSE)</f>
        <v>841</v>
      </c>
      <c r="H72" s="13" t="str">
        <f>VLOOKUP(D72,'[1]dati cat'!$1:$1048576,11,FALSE)</f>
        <v>58</v>
      </c>
      <c r="I72" s="9">
        <f>VLOOKUP(D72,[1]canoni!$1:$1048576,5,FALSE)</f>
        <v>5022.72</v>
      </c>
    </row>
    <row r="73" spans="1:9" s="1" customFormat="1" ht="13.8" x14ac:dyDescent="0.25">
      <c r="A73" s="10" t="s">
        <v>647</v>
      </c>
      <c r="B73" s="10" t="s">
        <v>648</v>
      </c>
      <c r="C73" s="11" t="s">
        <v>609</v>
      </c>
      <c r="D73" s="12" t="s">
        <v>6</v>
      </c>
      <c r="E73" s="12" t="s">
        <v>649</v>
      </c>
      <c r="F73" s="13" t="str">
        <f>VLOOKUP(D73,'[1]dati cat'!$1:$1048576,9,FALSE)</f>
        <v>39</v>
      </c>
      <c r="G73" s="10" t="str">
        <f>VLOOKUP(D73,'[1]dati cat'!$1:$1048576,10,FALSE)</f>
        <v>841</v>
      </c>
      <c r="H73" s="13" t="str">
        <f>VLOOKUP(D73,'[1]dati cat'!$1:$1048576,11,FALSE)</f>
        <v>68</v>
      </c>
      <c r="I73" s="9">
        <f>VLOOKUP(D73,[1]canoni!$1:$1048576,5,FALSE)</f>
        <v>3713.19</v>
      </c>
    </row>
    <row r="74" spans="1:9" s="1" customFormat="1" ht="13.8" x14ac:dyDescent="0.25">
      <c r="A74" s="10" t="s">
        <v>647</v>
      </c>
      <c r="B74" s="10" t="s">
        <v>648</v>
      </c>
      <c r="C74" s="11" t="s">
        <v>610</v>
      </c>
      <c r="D74" s="12" t="s">
        <v>7</v>
      </c>
      <c r="E74" s="12" t="s">
        <v>649</v>
      </c>
      <c r="F74" s="13" t="str">
        <f>VLOOKUP(D74,'[1]dati cat'!$1:$1048576,9,FALSE)</f>
        <v>26</v>
      </c>
      <c r="G74" s="10" t="str">
        <f>VLOOKUP(D74,'[1]dati cat'!$1:$1048576,10,FALSE)</f>
        <v>663</v>
      </c>
      <c r="H74" s="13" t="str">
        <f>VLOOKUP(D74,'[1]dati cat'!$1:$1048576,11,FALSE)</f>
        <v>13</v>
      </c>
      <c r="I74" s="9">
        <f>VLOOKUP(D74,[1]canoni!$1:$1048576,5,FALSE)</f>
        <v>4176.22</v>
      </c>
    </row>
    <row r="75" spans="1:9" s="1" customFormat="1" ht="13.8" x14ac:dyDescent="0.25">
      <c r="A75" s="10" t="s">
        <v>647</v>
      </c>
      <c r="B75" s="10" t="s">
        <v>648</v>
      </c>
      <c r="C75" s="11" t="s">
        <v>610</v>
      </c>
      <c r="D75" s="12" t="s">
        <v>8</v>
      </c>
      <c r="E75" s="12" t="s">
        <v>649</v>
      </c>
      <c r="F75" s="13" t="str">
        <f>VLOOKUP(D75,'[1]dati cat'!$1:$1048576,9,FALSE)</f>
        <v>26</v>
      </c>
      <c r="G75" s="10" t="str">
        <f>VLOOKUP(D75,'[1]dati cat'!$1:$1048576,10,FALSE)</f>
        <v>663</v>
      </c>
      <c r="H75" s="13" t="str">
        <f>VLOOKUP(D75,'[1]dati cat'!$1:$1048576,11,FALSE)</f>
        <v>15</v>
      </c>
      <c r="I75" s="9">
        <f>VLOOKUP(D75,[1]canoni!$1:$1048576,5,FALSE)</f>
        <v>1944.13</v>
      </c>
    </row>
    <row r="76" spans="1:9" s="1" customFormat="1" ht="13.8" x14ac:dyDescent="0.25">
      <c r="A76" s="10" t="s">
        <v>647</v>
      </c>
      <c r="B76" s="10" t="s">
        <v>648</v>
      </c>
      <c r="C76" s="11" t="s">
        <v>610</v>
      </c>
      <c r="D76" s="12" t="s">
        <v>9</v>
      </c>
      <c r="E76" s="12" t="s">
        <v>649</v>
      </c>
      <c r="F76" s="13" t="str">
        <f>VLOOKUP(D76,'[1]dati cat'!$1:$1048576,9,FALSE)</f>
        <v>26</v>
      </c>
      <c r="G76" s="10" t="str">
        <f>VLOOKUP(D76,'[1]dati cat'!$1:$1048576,10,FALSE)</f>
        <v>663</v>
      </c>
      <c r="H76" s="13" t="str">
        <f>VLOOKUP(D76,'[1]dati cat'!$1:$1048576,11,FALSE)</f>
        <v>22</v>
      </c>
      <c r="I76" s="9">
        <f>VLOOKUP(D76,[1]canoni!$1:$1048576,5,FALSE)</f>
        <v>2995.47</v>
      </c>
    </row>
    <row r="77" spans="1:9" s="1" customFormat="1" ht="13.8" x14ac:dyDescent="0.25">
      <c r="A77" s="10" t="s">
        <v>647</v>
      </c>
      <c r="B77" s="10" t="s">
        <v>648</v>
      </c>
      <c r="C77" s="11" t="s">
        <v>610</v>
      </c>
      <c r="D77" s="12" t="s">
        <v>10</v>
      </c>
      <c r="E77" s="12" t="s">
        <v>649</v>
      </c>
      <c r="F77" s="13" t="str">
        <f>VLOOKUP(D77,'[1]dati cat'!$1:$1048576,9,FALSE)</f>
        <v>26</v>
      </c>
      <c r="G77" s="10" t="str">
        <f>VLOOKUP(D77,'[1]dati cat'!$1:$1048576,10,FALSE)</f>
        <v>663</v>
      </c>
      <c r="H77" s="13" t="str">
        <f>VLOOKUP(D77,'[1]dati cat'!$1:$1048576,11,FALSE)</f>
        <v>4</v>
      </c>
      <c r="I77" s="9">
        <f>VLOOKUP(D77,[1]canoni!$1:$1048576,5,FALSE)</f>
        <v>3294.23</v>
      </c>
    </row>
    <row r="78" spans="1:9" s="1" customFormat="1" ht="13.8" x14ac:dyDescent="0.25">
      <c r="A78" s="10" t="s">
        <v>647</v>
      </c>
      <c r="B78" s="10" t="s">
        <v>648</v>
      </c>
      <c r="C78" s="11" t="s">
        <v>610</v>
      </c>
      <c r="D78" s="12" t="s">
        <v>11</v>
      </c>
      <c r="E78" s="12" t="s">
        <v>649</v>
      </c>
      <c r="F78" s="13" t="str">
        <f>VLOOKUP(D78,'[1]dati cat'!$1:$1048576,9,FALSE)</f>
        <v>26</v>
      </c>
      <c r="G78" s="10" t="str">
        <f>VLOOKUP(D78,'[1]dati cat'!$1:$1048576,10,FALSE)</f>
        <v>663</v>
      </c>
      <c r="H78" s="13" t="str">
        <f>VLOOKUP(D78,'[1]dati cat'!$1:$1048576,11,FALSE)</f>
        <v>5</v>
      </c>
      <c r="I78" s="9">
        <f>VLOOKUP(D78,[1]canoni!$1:$1048576,5,FALSE)</f>
        <v>726.88</v>
      </c>
    </row>
    <row r="79" spans="1:9" s="1" customFormat="1" ht="13.8" x14ac:dyDescent="0.25">
      <c r="A79" s="10" t="s">
        <v>647</v>
      </c>
      <c r="B79" s="10" t="s">
        <v>648</v>
      </c>
      <c r="C79" s="11" t="s">
        <v>610</v>
      </c>
      <c r="D79" s="12" t="s">
        <v>12</v>
      </c>
      <c r="E79" s="12" t="s">
        <v>649</v>
      </c>
      <c r="F79" s="13" t="str">
        <f>VLOOKUP(D79,'[1]dati cat'!$1:$1048576,9,FALSE)</f>
        <v>26</v>
      </c>
      <c r="G79" s="10" t="str">
        <f>VLOOKUP(D79,'[1]dati cat'!$1:$1048576,10,FALSE)</f>
        <v>663</v>
      </c>
      <c r="H79" s="13" t="str">
        <f>VLOOKUP(D79,'[1]dati cat'!$1:$1048576,11,FALSE)</f>
        <v>10</v>
      </c>
      <c r="I79" s="9">
        <f>VLOOKUP(D79,[1]canoni!$1:$1048576,5,FALSE)</f>
        <v>1942.32</v>
      </c>
    </row>
    <row r="80" spans="1:9" s="1" customFormat="1" ht="13.8" x14ac:dyDescent="0.25">
      <c r="A80" s="10" t="s">
        <v>647</v>
      </c>
      <c r="B80" s="10" t="s">
        <v>648</v>
      </c>
      <c r="C80" s="11" t="s">
        <v>611</v>
      </c>
      <c r="D80" s="12" t="s">
        <v>13</v>
      </c>
      <c r="E80" s="12" t="s">
        <v>649</v>
      </c>
      <c r="F80" s="13" t="str">
        <f>VLOOKUP(D80,'[1]dati cat'!$1:$1048576,9,FALSE)</f>
        <v>18</v>
      </c>
      <c r="G80" s="10" t="str">
        <f>VLOOKUP(D80,'[1]dati cat'!$1:$1048576,10,FALSE)</f>
        <v>187</v>
      </c>
      <c r="H80" s="13" t="str">
        <f>VLOOKUP(D80,'[1]dati cat'!$1:$1048576,11,FALSE)</f>
        <v>4</v>
      </c>
      <c r="I80" s="9">
        <f>VLOOKUP(D80,[1]canoni!$1:$1048576,5,FALSE)</f>
        <v>801.92</v>
      </c>
    </row>
    <row r="81" spans="1:9" s="1" customFormat="1" ht="13.8" x14ac:dyDescent="0.25">
      <c r="A81" s="10" t="s">
        <v>647</v>
      </c>
      <c r="B81" s="10" t="s">
        <v>648</v>
      </c>
      <c r="C81" s="16" t="s">
        <v>611</v>
      </c>
      <c r="D81" s="17" t="s">
        <v>14</v>
      </c>
      <c r="E81" s="12" t="s">
        <v>649</v>
      </c>
      <c r="F81" s="14" t="str">
        <f>VLOOKUP(D81,'[1]dati cat'!$1:$1048576,9,FALSE)</f>
        <v>18</v>
      </c>
      <c r="G81" s="18" t="str">
        <f>VLOOKUP(D81,'[1]dati cat'!$1:$1048576,10,FALSE)</f>
        <v>187</v>
      </c>
      <c r="H81" s="14" t="str">
        <f>VLOOKUP(D81,'[1]dati cat'!$1:$1048576,11,FALSE)</f>
        <v>9</v>
      </c>
      <c r="I81" s="9">
        <f>VLOOKUP(D81,[1]canoni!$1:$1048576,5,FALSE)</f>
        <v>240</v>
      </c>
    </row>
    <row r="82" spans="1:9" s="1" customFormat="1" ht="13.8" x14ac:dyDescent="0.25">
      <c r="A82" s="10" t="s">
        <v>647</v>
      </c>
      <c r="B82" s="10" t="s">
        <v>648</v>
      </c>
      <c r="C82" s="11" t="s">
        <v>611</v>
      </c>
      <c r="D82" s="12" t="s">
        <v>15</v>
      </c>
      <c r="E82" s="12" t="s">
        <v>649</v>
      </c>
      <c r="F82" s="13" t="str">
        <f>VLOOKUP(D82,'[1]dati cat'!$1:$1048576,9,FALSE)</f>
        <v>18</v>
      </c>
      <c r="G82" s="10" t="str">
        <f>VLOOKUP(D82,'[1]dati cat'!$1:$1048576,10,FALSE)</f>
        <v>187</v>
      </c>
      <c r="H82" s="13" t="str">
        <f>VLOOKUP(D82,'[1]dati cat'!$1:$1048576,11,FALSE)</f>
        <v>11</v>
      </c>
      <c r="I82" s="9">
        <f>VLOOKUP(D82,[1]canoni!$1:$1048576,5,FALSE)</f>
        <v>818.81</v>
      </c>
    </row>
    <row r="83" spans="1:9" s="1" customFormat="1" ht="13.8" x14ac:dyDescent="0.25">
      <c r="A83" s="10" t="s">
        <v>647</v>
      </c>
      <c r="B83" s="10" t="s">
        <v>648</v>
      </c>
      <c r="C83" s="16" t="s">
        <v>611</v>
      </c>
      <c r="D83" s="17" t="s">
        <v>16</v>
      </c>
      <c r="E83" s="12" t="s">
        <v>649</v>
      </c>
      <c r="F83" s="13" t="str">
        <f>VLOOKUP(D83,'[1]dati cat'!$1:$1048576,9,FALSE)</f>
        <v>18</v>
      </c>
      <c r="G83" s="10" t="str">
        <f>VLOOKUP(D83,'[1]dati cat'!$1:$1048576,10,FALSE)</f>
        <v>187</v>
      </c>
      <c r="H83" s="13" t="str">
        <f>VLOOKUP(D83,'[1]dati cat'!$1:$1048576,11,FALSE)</f>
        <v>10</v>
      </c>
      <c r="I83" s="9">
        <f>VLOOKUP(D83,[1]canoni!$1:$1048576,5,FALSE)</f>
        <v>944.3</v>
      </c>
    </row>
    <row r="84" spans="1:9" s="1" customFormat="1" ht="13.8" x14ac:dyDescent="0.25">
      <c r="A84" s="10" t="s">
        <v>647</v>
      </c>
      <c r="B84" s="10" t="s">
        <v>648</v>
      </c>
      <c r="C84" s="16" t="s">
        <v>611</v>
      </c>
      <c r="D84" s="17" t="s">
        <v>17</v>
      </c>
      <c r="E84" s="12" t="s">
        <v>649</v>
      </c>
      <c r="F84" s="13" t="str">
        <f>VLOOKUP(D84,'[1]dati cat'!$1:$1048576,9,FALSE)</f>
        <v>18</v>
      </c>
      <c r="G84" s="10" t="str">
        <f>VLOOKUP(D84,'[1]dati cat'!$1:$1048576,10,FALSE)</f>
        <v>187</v>
      </c>
      <c r="H84" s="13" t="str">
        <f>VLOOKUP(D84,'[1]dati cat'!$1:$1048576,11,FALSE)</f>
        <v>13</v>
      </c>
      <c r="I84" s="9">
        <f>VLOOKUP(D84,[1]canoni!$1:$1048576,5,FALSE)</f>
        <v>2450.19</v>
      </c>
    </row>
    <row r="85" spans="1:9" s="1" customFormat="1" ht="13.8" x14ac:dyDescent="0.25">
      <c r="A85" s="10" t="s">
        <v>647</v>
      </c>
      <c r="B85" s="10" t="s">
        <v>648</v>
      </c>
      <c r="C85" s="16" t="s">
        <v>611</v>
      </c>
      <c r="D85" s="17" t="s">
        <v>18</v>
      </c>
      <c r="E85" s="12" t="s">
        <v>649</v>
      </c>
      <c r="F85" s="13" t="str">
        <f>VLOOKUP(D85,'[1]dati cat'!$1:$1048576,9,FALSE)</f>
        <v>18</v>
      </c>
      <c r="G85" s="10" t="str">
        <f>VLOOKUP(D85,'[1]dati cat'!$1:$1048576,10,FALSE)</f>
        <v>187</v>
      </c>
      <c r="H85" s="13" t="str">
        <f>VLOOKUP(D85,'[1]dati cat'!$1:$1048576,11,FALSE)</f>
        <v>15</v>
      </c>
      <c r="I85" s="9">
        <f>VLOOKUP(D85,[1]canoni!$1:$1048576,5,FALSE)</f>
        <v>6299.73</v>
      </c>
    </row>
    <row r="86" spans="1:9" s="1" customFormat="1" ht="13.8" x14ac:dyDescent="0.25">
      <c r="A86" s="10" t="s">
        <v>647</v>
      </c>
      <c r="B86" s="10" t="s">
        <v>648</v>
      </c>
      <c r="C86" s="11" t="s">
        <v>612</v>
      </c>
      <c r="D86" s="12" t="s">
        <v>19</v>
      </c>
      <c r="E86" s="12" t="s">
        <v>649</v>
      </c>
      <c r="F86" s="13" t="str">
        <f>VLOOKUP(D86,'[1]dati cat'!$1:$1048576,9,FALSE)</f>
        <v>30</v>
      </c>
      <c r="G86" s="10" t="str">
        <f>VLOOKUP(D86,'[1]dati cat'!$1:$1048576,10,FALSE)</f>
        <v>411</v>
      </c>
      <c r="H86" s="13" t="str">
        <f>VLOOKUP(D86,'[1]dati cat'!$1:$1048576,11,FALSE)</f>
        <v>5</v>
      </c>
      <c r="I86" s="9">
        <f>VLOOKUP(D86,[1]canoni!$1:$1048576,5,FALSE)</f>
        <v>2257.21</v>
      </c>
    </row>
    <row r="87" spans="1:9" s="1" customFormat="1" ht="13.8" x14ac:dyDescent="0.25">
      <c r="A87" s="10" t="s">
        <v>647</v>
      </c>
      <c r="B87" s="10" t="s">
        <v>648</v>
      </c>
      <c r="C87" s="11" t="s">
        <v>612</v>
      </c>
      <c r="D87" s="12" t="s">
        <v>20</v>
      </c>
      <c r="E87" s="12" t="s">
        <v>649</v>
      </c>
      <c r="F87" s="13" t="str">
        <f>VLOOKUP(D87,'[1]dati cat'!$1:$1048576,9,FALSE)</f>
        <v>30</v>
      </c>
      <c r="G87" s="10" t="str">
        <f>VLOOKUP(D87,'[1]dati cat'!$1:$1048576,10,FALSE)</f>
        <v>411</v>
      </c>
      <c r="H87" s="13" t="str">
        <f>VLOOKUP(D87,'[1]dati cat'!$1:$1048576,11,FALSE)</f>
        <v>6</v>
      </c>
      <c r="I87" s="9">
        <f>VLOOKUP(D87,[1]canoni!$1:$1048576,5,FALSE)</f>
        <v>240</v>
      </c>
    </row>
    <row r="88" spans="1:9" s="1" customFormat="1" ht="13.8" x14ac:dyDescent="0.25">
      <c r="A88" s="10" t="s">
        <v>647</v>
      </c>
      <c r="B88" s="10" t="s">
        <v>648</v>
      </c>
      <c r="C88" s="11" t="s">
        <v>612</v>
      </c>
      <c r="D88" s="12" t="s">
        <v>21</v>
      </c>
      <c r="E88" s="12" t="s">
        <v>649</v>
      </c>
      <c r="F88" s="13" t="str">
        <f>VLOOKUP(D88,'[1]dati cat'!$1:$1048576,9,FALSE)</f>
        <v>30</v>
      </c>
      <c r="G88" s="10" t="str">
        <f>VLOOKUP(D88,'[1]dati cat'!$1:$1048576,10,FALSE)</f>
        <v>411</v>
      </c>
      <c r="H88" s="13" t="str">
        <f>VLOOKUP(D88,'[1]dati cat'!$1:$1048576,11,FALSE)</f>
        <v>7</v>
      </c>
      <c r="I88" s="9">
        <f>VLOOKUP(D88,[1]canoni!$1:$1048576,5,FALSE)</f>
        <v>694.83</v>
      </c>
    </row>
    <row r="89" spans="1:9" s="1" customFormat="1" ht="13.8" x14ac:dyDescent="0.25">
      <c r="A89" s="10" t="s">
        <v>647</v>
      </c>
      <c r="B89" s="10" t="s">
        <v>648</v>
      </c>
      <c r="C89" s="11" t="s">
        <v>612</v>
      </c>
      <c r="D89" s="12" t="s">
        <v>22</v>
      </c>
      <c r="E89" s="12" t="s">
        <v>649</v>
      </c>
      <c r="F89" s="13" t="str">
        <f>VLOOKUP(D89,'[1]dati cat'!$1:$1048576,9,FALSE)</f>
        <v>30</v>
      </c>
      <c r="G89" s="10" t="str">
        <f>VLOOKUP(D89,'[1]dati cat'!$1:$1048576,10,FALSE)</f>
        <v>411</v>
      </c>
      <c r="H89" s="13" t="str">
        <f>VLOOKUP(D89,'[1]dati cat'!$1:$1048576,11,FALSE)</f>
        <v>4</v>
      </c>
      <c r="I89" s="9">
        <f>VLOOKUP(D89,[1]canoni!$1:$1048576,5,FALSE)</f>
        <v>693.6</v>
      </c>
    </row>
    <row r="90" spans="1:9" s="1" customFormat="1" ht="13.8" x14ac:dyDescent="0.25">
      <c r="A90" s="10" t="s">
        <v>647</v>
      </c>
      <c r="B90" s="10" t="s">
        <v>648</v>
      </c>
      <c r="C90" s="11" t="s">
        <v>612</v>
      </c>
      <c r="D90" s="12" t="s">
        <v>23</v>
      </c>
      <c r="E90" s="12" t="s">
        <v>649</v>
      </c>
      <c r="F90" s="13" t="str">
        <f>VLOOKUP(D90,'[1]dati cat'!$1:$1048576,9,FALSE)</f>
        <v>30</v>
      </c>
      <c r="G90" s="10" t="str">
        <f>VLOOKUP(D90,'[1]dati cat'!$1:$1048576,10,FALSE)</f>
        <v>411</v>
      </c>
      <c r="H90" s="13" t="str">
        <f>VLOOKUP(D90,'[1]dati cat'!$1:$1048576,11,FALSE)</f>
        <v>1</v>
      </c>
      <c r="I90" s="9">
        <f>VLOOKUP(D90,[1]canoni!$1:$1048576,5,FALSE)</f>
        <v>4844.62</v>
      </c>
    </row>
    <row r="91" spans="1:9" s="1" customFormat="1" ht="13.8" x14ac:dyDescent="0.25">
      <c r="A91" s="10" t="s">
        <v>647</v>
      </c>
      <c r="B91" s="10" t="s">
        <v>648</v>
      </c>
      <c r="C91" s="11" t="s">
        <v>612</v>
      </c>
      <c r="D91" s="12" t="s">
        <v>24</v>
      </c>
      <c r="E91" s="12" t="s">
        <v>649</v>
      </c>
      <c r="F91" s="13" t="str">
        <f>VLOOKUP(D91,'[1]dati cat'!$1:$1048576,9,FALSE)</f>
        <v>30</v>
      </c>
      <c r="G91" s="10" t="str">
        <f>VLOOKUP(D91,'[1]dati cat'!$1:$1048576,10,FALSE)</f>
        <v>411</v>
      </c>
      <c r="H91" s="13" t="str">
        <f>VLOOKUP(D91,'[1]dati cat'!$1:$1048576,11,FALSE)</f>
        <v>2</v>
      </c>
      <c r="I91" s="9">
        <f>VLOOKUP(D91,[1]canoni!$1:$1048576,5,FALSE)</f>
        <v>1668.32</v>
      </c>
    </row>
    <row r="92" spans="1:9" s="1" customFormat="1" ht="13.8" x14ac:dyDescent="0.25">
      <c r="A92" s="10" t="s">
        <v>647</v>
      </c>
      <c r="B92" s="10" t="s">
        <v>648</v>
      </c>
      <c r="C92" s="11" t="s">
        <v>612</v>
      </c>
      <c r="D92" s="12" t="s">
        <v>25</v>
      </c>
      <c r="E92" s="12" t="s">
        <v>649</v>
      </c>
      <c r="F92" s="13" t="str">
        <f>VLOOKUP(D92,'[1]dati cat'!$1:$1048576,9,FALSE)</f>
        <v>30</v>
      </c>
      <c r="G92" s="10" t="str">
        <f>VLOOKUP(D92,'[1]dati cat'!$1:$1048576,10,FALSE)</f>
        <v>411</v>
      </c>
      <c r="H92" s="13" t="str">
        <f>VLOOKUP(D92,'[1]dati cat'!$1:$1048576,11,FALSE)</f>
        <v>3</v>
      </c>
      <c r="I92" s="9" t="s">
        <v>652</v>
      </c>
    </row>
    <row r="93" spans="1:9" s="1" customFormat="1" ht="13.8" x14ac:dyDescent="0.25">
      <c r="A93" s="10" t="s">
        <v>647</v>
      </c>
      <c r="B93" s="10" t="s">
        <v>648</v>
      </c>
      <c r="C93" s="11" t="s">
        <v>613</v>
      </c>
      <c r="D93" s="12" t="s">
        <v>26</v>
      </c>
      <c r="E93" s="12" t="s">
        <v>649</v>
      </c>
      <c r="F93" s="13" t="str">
        <f>VLOOKUP(D93,'[1]dati cat'!$1:$1048576,9,FALSE)</f>
        <v>8</v>
      </c>
      <c r="G93" s="10" t="str">
        <f>VLOOKUP(D93,'[1]dati cat'!$1:$1048576,10,FALSE)</f>
        <v>39</v>
      </c>
      <c r="H93" s="13" t="str">
        <f>VLOOKUP(D93,'[1]dati cat'!$1:$1048576,11,FALSE)</f>
        <v>18</v>
      </c>
      <c r="I93" s="9">
        <f>VLOOKUP(D93,[1]canoni!$1:$1048576,5,FALSE)</f>
        <v>799.58</v>
      </c>
    </row>
    <row r="94" spans="1:9" s="1" customFormat="1" ht="13.8" x14ac:dyDescent="0.25">
      <c r="A94" s="10" t="s">
        <v>647</v>
      </c>
      <c r="B94" s="10" t="s">
        <v>648</v>
      </c>
      <c r="C94" s="11" t="s">
        <v>613</v>
      </c>
      <c r="D94" s="12" t="s">
        <v>27</v>
      </c>
      <c r="E94" s="12" t="s">
        <v>649</v>
      </c>
      <c r="F94" s="13" t="str">
        <f>VLOOKUP(D94,'[1]dati cat'!$1:$1048576,9,FALSE)</f>
        <v>8</v>
      </c>
      <c r="G94" s="10" t="str">
        <f>VLOOKUP(D94,'[1]dati cat'!$1:$1048576,10,FALSE)</f>
        <v>39</v>
      </c>
      <c r="H94" s="13" t="str">
        <f>VLOOKUP(D94,'[1]dati cat'!$1:$1048576,11,FALSE)</f>
        <v>19</v>
      </c>
      <c r="I94" s="9">
        <f>VLOOKUP(D94,[1]canoni!$1:$1048576,5,FALSE)</f>
        <v>532.83000000000004</v>
      </c>
    </row>
    <row r="95" spans="1:9" s="1" customFormat="1" ht="13.8" x14ac:dyDescent="0.25">
      <c r="A95" s="10" t="s">
        <v>647</v>
      </c>
      <c r="B95" s="10" t="s">
        <v>648</v>
      </c>
      <c r="C95" s="11" t="s">
        <v>614</v>
      </c>
      <c r="D95" s="12" t="s">
        <v>28</v>
      </c>
      <c r="E95" s="12" t="s">
        <v>649</v>
      </c>
      <c r="F95" s="13" t="str">
        <f>VLOOKUP(D95,'[1]dati cat'!$1:$1048576,9,FALSE)</f>
        <v>8</v>
      </c>
      <c r="G95" s="10" t="str">
        <f>VLOOKUP(D95,'[1]dati cat'!$1:$1048576,10,FALSE)</f>
        <v>339</v>
      </c>
      <c r="H95" s="13" t="str">
        <f>VLOOKUP(D95,'[1]dati cat'!$1:$1048576,11,FALSE)</f>
        <v>5</v>
      </c>
      <c r="I95" s="9">
        <f>VLOOKUP(D95,[1]canoni!$1:$1048576,5,FALSE)</f>
        <v>3454.35</v>
      </c>
    </row>
    <row r="96" spans="1:9" s="1" customFormat="1" ht="13.8" x14ac:dyDescent="0.25">
      <c r="A96" s="10" t="s">
        <v>647</v>
      </c>
      <c r="B96" s="10" t="s">
        <v>648</v>
      </c>
      <c r="C96" s="11" t="s">
        <v>614</v>
      </c>
      <c r="D96" s="12" t="s">
        <v>29</v>
      </c>
      <c r="E96" s="12" t="s">
        <v>649</v>
      </c>
      <c r="F96" s="13" t="str">
        <f>VLOOKUP(D96,'[1]dati cat'!$1:$1048576,9,FALSE)</f>
        <v>8</v>
      </c>
      <c r="G96" s="10" t="str">
        <f>VLOOKUP(D96,'[1]dati cat'!$1:$1048576,10,FALSE)</f>
        <v>339</v>
      </c>
      <c r="H96" s="13" t="str">
        <f>VLOOKUP(D96,'[1]dati cat'!$1:$1048576,11,FALSE)</f>
        <v>4</v>
      </c>
      <c r="I96" s="9">
        <f>VLOOKUP(D96,[1]canoni!$1:$1048576,5,FALSE)</f>
        <v>1821.68</v>
      </c>
    </row>
    <row r="97" spans="1:9" s="1" customFormat="1" ht="13.8" x14ac:dyDescent="0.25">
      <c r="A97" s="10" t="s">
        <v>647</v>
      </c>
      <c r="B97" s="10" t="s">
        <v>648</v>
      </c>
      <c r="C97" s="11" t="s">
        <v>614</v>
      </c>
      <c r="D97" s="12" t="s">
        <v>30</v>
      </c>
      <c r="E97" s="12" t="s">
        <v>649</v>
      </c>
      <c r="F97" s="13" t="str">
        <f>VLOOKUP(D97,'[1]dati cat'!$1:$1048576,9,FALSE)</f>
        <v>8</v>
      </c>
      <c r="G97" s="10" t="str">
        <f>VLOOKUP(D97,'[1]dati cat'!$1:$1048576,10,FALSE)</f>
        <v>339</v>
      </c>
      <c r="H97" s="13" t="str">
        <f>VLOOKUP(D97,'[1]dati cat'!$1:$1048576,11,FALSE)</f>
        <v>9</v>
      </c>
      <c r="I97" s="9">
        <f>VLOOKUP(D97,[1]canoni!$1:$1048576,5,FALSE)</f>
        <v>602.24</v>
      </c>
    </row>
    <row r="98" spans="1:9" s="1" customFormat="1" ht="13.8" x14ac:dyDescent="0.25">
      <c r="A98" s="10" t="s">
        <v>647</v>
      </c>
      <c r="B98" s="10" t="s">
        <v>648</v>
      </c>
      <c r="C98" s="11" t="s">
        <v>614</v>
      </c>
      <c r="D98" s="12" t="s">
        <v>31</v>
      </c>
      <c r="E98" s="12" t="s">
        <v>649</v>
      </c>
      <c r="F98" s="13" t="str">
        <f>VLOOKUP(D98,'[1]dati cat'!$1:$1048576,9,FALSE)</f>
        <v>8</v>
      </c>
      <c r="G98" s="10" t="str">
        <f>VLOOKUP(D98,'[1]dati cat'!$1:$1048576,10,FALSE)</f>
        <v>339</v>
      </c>
      <c r="H98" s="13" t="str">
        <f>VLOOKUP(D98,'[1]dati cat'!$1:$1048576,11,FALSE)</f>
        <v>8</v>
      </c>
      <c r="I98" s="9">
        <f>VLOOKUP(D98,[1]canoni!$1:$1048576,5,FALSE)</f>
        <v>240</v>
      </c>
    </row>
    <row r="99" spans="1:9" s="1" customFormat="1" ht="13.8" x14ac:dyDescent="0.25">
      <c r="A99" s="10" t="s">
        <v>647</v>
      </c>
      <c r="B99" s="10" t="s">
        <v>648</v>
      </c>
      <c r="C99" s="11" t="s">
        <v>614</v>
      </c>
      <c r="D99" s="12" t="s">
        <v>32</v>
      </c>
      <c r="E99" s="12" t="s">
        <v>649</v>
      </c>
      <c r="F99" s="13" t="str">
        <f>VLOOKUP(D99,'[1]dati cat'!$1:$1048576,9,FALSE)</f>
        <v>8</v>
      </c>
      <c r="G99" s="10" t="str">
        <f>VLOOKUP(D99,'[1]dati cat'!$1:$1048576,10,FALSE)</f>
        <v>339</v>
      </c>
      <c r="H99" s="13" t="str">
        <f>VLOOKUP(D99,'[1]dati cat'!$1:$1048576,11,FALSE)</f>
        <v>12</v>
      </c>
      <c r="I99" s="9" t="s">
        <v>652</v>
      </c>
    </row>
    <row r="100" spans="1:9" s="1" customFormat="1" ht="13.8" x14ac:dyDescent="0.25">
      <c r="A100" s="10" t="s">
        <v>647</v>
      </c>
      <c r="B100" s="10" t="s">
        <v>648</v>
      </c>
      <c r="C100" s="11" t="s">
        <v>614</v>
      </c>
      <c r="D100" s="12" t="s">
        <v>33</v>
      </c>
      <c r="E100" s="12" t="s">
        <v>649</v>
      </c>
      <c r="F100" s="13" t="str">
        <f>VLOOKUP(D100,'[1]dati cat'!$1:$1048576,9,FALSE)</f>
        <v>8</v>
      </c>
      <c r="G100" s="10" t="str">
        <f>VLOOKUP(D100,'[1]dati cat'!$1:$1048576,10,FALSE)</f>
        <v>339</v>
      </c>
      <c r="H100" s="19">
        <v>13</v>
      </c>
      <c r="I100" s="9">
        <f>VLOOKUP(D100,[1]canoni!$1:$1048576,5,FALSE)</f>
        <v>3236.18</v>
      </c>
    </row>
    <row r="101" spans="1:9" s="1" customFormat="1" ht="13.8" x14ac:dyDescent="0.25">
      <c r="A101" s="10" t="s">
        <v>647</v>
      </c>
      <c r="B101" s="10" t="s">
        <v>648</v>
      </c>
      <c r="C101" s="11" t="s">
        <v>614</v>
      </c>
      <c r="D101" s="12" t="s">
        <v>34</v>
      </c>
      <c r="E101" s="12" t="s">
        <v>649</v>
      </c>
      <c r="F101" s="13" t="str">
        <f>VLOOKUP(D101,'[1]dati cat'!$1:$1048576,9,FALSE)</f>
        <v>8</v>
      </c>
      <c r="G101" s="10" t="str">
        <f>VLOOKUP(D101,'[1]dati cat'!$1:$1048576,10,FALSE)</f>
        <v>339</v>
      </c>
      <c r="H101" s="13" t="str">
        <f>VLOOKUP(D101,'[1]dati cat'!$1:$1048576,11,FALSE)</f>
        <v>17</v>
      </c>
      <c r="I101" s="9">
        <f>VLOOKUP(D101,[1]canoni!$1:$1048576,5,FALSE)</f>
        <v>1940.55</v>
      </c>
    </row>
    <row r="102" spans="1:9" s="1" customFormat="1" ht="13.8" x14ac:dyDescent="0.25">
      <c r="A102" s="10" t="s">
        <v>647</v>
      </c>
      <c r="B102" s="10" t="s">
        <v>648</v>
      </c>
      <c r="C102" s="11" t="s">
        <v>614</v>
      </c>
      <c r="D102" s="12" t="s">
        <v>35</v>
      </c>
      <c r="E102" s="12" t="s">
        <v>649</v>
      </c>
      <c r="F102" s="13" t="str">
        <f>VLOOKUP(D102,'[1]dati cat'!$1:$1048576,9,FALSE)</f>
        <v>8</v>
      </c>
      <c r="G102" s="10" t="str">
        <f>VLOOKUP(D102,'[1]dati cat'!$1:$1048576,10,FALSE)</f>
        <v>339</v>
      </c>
      <c r="H102" s="13" t="str">
        <f>VLOOKUP(D102,'[1]dati cat'!$1:$1048576,11,FALSE)</f>
        <v>16</v>
      </c>
      <c r="I102" s="9">
        <f>VLOOKUP(D102,[1]canoni!$1:$1048576,5,FALSE)</f>
        <v>4287</v>
      </c>
    </row>
    <row r="103" spans="1:9" s="1" customFormat="1" ht="13.8" x14ac:dyDescent="0.25">
      <c r="A103" s="10" t="s">
        <v>647</v>
      </c>
      <c r="B103" s="10" t="s">
        <v>648</v>
      </c>
      <c r="C103" s="11" t="s">
        <v>615</v>
      </c>
      <c r="D103" s="12" t="s">
        <v>36</v>
      </c>
      <c r="E103" s="12" t="s">
        <v>649</v>
      </c>
      <c r="F103" s="13" t="str">
        <f>VLOOKUP(D103,'[1]dati cat'!$1:$1048576,9,FALSE)</f>
        <v>8</v>
      </c>
      <c r="G103" s="10" t="str">
        <f>VLOOKUP(D103,'[1]dati cat'!$1:$1048576,10,FALSE)</f>
        <v>339</v>
      </c>
      <c r="H103" s="13" t="str">
        <f>VLOOKUP(D103,'[1]dati cat'!$1:$1048576,11,FALSE)</f>
        <v>6</v>
      </c>
      <c r="I103" s="9">
        <f>VLOOKUP(D103,[1]canoni!$1:$1048576,5,FALSE)</f>
        <v>6564.02</v>
      </c>
    </row>
    <row r="104" spans="1:9" s="1" customFormat="1" ht="13.8" x14ac:dyDescent="0.25">
      <c r="A104" s="10" t="s">
        <v>647</v>
      </c>
      <c r="B104" s="10" t="s">
        <v>648</v>
      </c>
      <c r="C104" s="11" t="s">
        <v>615</v>
      </c>
      <c r="D104" s="12" t="s">
        <v>37</v>
      </c>
      <c r="E104" s="12" t="s">
        <v>649</v>
      </c>
      <c r="F104" s="13" t="str">
        <f>VLOOKUP(D104,'[1]dati cat'!$1:$1048576,9,FALSE)</f>
        <v>8</v>
      </c>
      <c r="G104" s="10" t="str">
        <f>VLOOKUP(D104,'[1]dati cat'!$1:$1048576,10,FALSE)</f>
        <v>339</v>
      </c>
      <c r="H104" s="13" t="str">
        <f>VLOOKUP(D104,'[1]dati cat'!$1:$1048576,11,FALSE)</f>
        <v>7</v>
      </c>
      <c r="I104" s="9">
        <f>VLOOKUP(D104,[1]canoni!$1:$1048576,5,FALSE)</f>
        <v>1138.23</v>
      </c>
    </row>
    <row r="105" spans="1:9" s="1" customFormat="1" ht="13.8" x14ac:dyDescent="0.25">
      <c r="A105" s="10" t="s">
        <v>647</v>
      </c>
      <c r="B105" s="10" t="s">
        <v>648</v>
      </c>
      <c r="C105" s="11" t="s">
        <v>615</v>
      </c>
      <c r="D105" s="12" t="s">
        <v>38</v>
      </c>
      <c r="E105" s="12" t="s">
        <v>649</v>
      </c>
      <c r="F105" s="13" t="str">
        <f>VLOOKUP(D105,'[1]dati cat'!$1:$1048576,9,FALSE)</f>
        <v>8</v>
      </c>
      <c r="G105" s="10" t="str">
        <f>VLOOKUP(D105,'[1]dati cat'!$1:$1048576,10,FALSE)</f>
        <v>339</v>
      </c>
      <c r="H105" s="13" t="str">
        <f>VLOOKUP(D105,'[1]dati cat'!$1:$1048576,11,FALSE)</f>
        <v>2</v>
      </c>
      <c r="I105" s="9">
        <f>VLOOKUP(D105,[1]canoni!$1:$1048576,5,FALSE)</f>
        <v>5815.57</v>
      </c>
    </row>
    <row r="106" spans="1:9" s="1" customFormat="1" ht="13.8" x14ac:dyDescent="0.25">
      <c r="A106" s="10" t="s">
        <v>647</v>
      </c>
      <c r="B106" s="10" t="s">
        <v>648</v>
      </c>
      <c r="C106" s="11" t="s">
        <v>615</v>
      </c>
      <c r="D106" s="12" t="s">
        <v>39</v>
      </c>
      <c r="E106" s="12" t="s">
        <v>649</v>
      </c>
      <c r="F106" s="13" t="str">
        <f>VLOOKUP(D106,'[1]dati cat'!$1:$1048576,9,FALSE)</f>
        <v>8</v>
      </c>
      <c r="G106" s="10" t="str">
        <f>VLOOKUP(D106,'[1]dati cat'!$1:$1048576,10,FALSE)</f>
        <v>339</v>
      </c>
      <c r="H106" s="13" t="str">
        <f>VLOOKUP(D106,'[1]dati cat'!$1:$1048576,11,FALSE)</f>
        <v>3</v>
      </c>
      <c r="I106" s="9">
        <f>VLOOKUP(D106,[1]canoni!$1:$1048576,5,FALSE)</f>
        <v>1767.64</v>
      </c>
    </row>
    <row r="107" spans="1:9" s="1" customFormat="1" ht="13.8" x14ac:dyDescent="0.25">
      <c r="A107" s="10" t="s">
        <v>647</v>
      </c>
      <c r="B107" s="10" t="s">
        <v>648</v>
      </c>
      <c r="C107" s="11" t="s">
        <v>615</v>
      </c>
      <c r="D107" s="12" t="s">
        <v>40</v>
      </c>
      <c r="E107" s="12" t="s">
        <v>649</v>
      </c>
      <c r="F107" s="13" t="str">
        <f>VLOOKUP(D107,'[1]dati cat'!$1:$1048576,9,FALSE)</f>
        <v>8</v>
      </c>
      <c r="G107" s="10" t="str">
        <f>VLOOKUP(D107,'[1]dati cat'!$1:$1048576,10,FALSE)</f>
        <v>339</v>
      </c>
      <c r="H107" s="13" t="str">
        <f>VLOOKUP(D107,'[1]dati cat'!$1:$1048576,11,FALSE)</f>
        <v>10</v>
      </c>
      <c r="I107" s="9">
        <f>VLOOKUP(D107,[1]canoni!$1:$1048576,5,FALSE)</f>
        <v>1123.6400000000001</v>
      </c>
    </row>
    <row r="108" spans="1:9" s="1" customFormat="1" ht="13.8" x14ac:dyDescent="0.25">
      <c r="A108" s="10" t="s">
        <v>647</v>
      </c>
      <c r="B108" s="10" t="s">
        <v>648</v>
      </c>
      <c r="C108" s="11" t="s">
        <v>615</v>
      </c>
      <c r="D108" s="12" t="s">
        <v>41</v>
      </c>
      <c r="E108" s="12" t="s">
        <v>649</v>
      </c>
      <c r="F108" s="13" t="str">
        <f>VLOOKUP(D108,'[1]dati cat'!$1:$1048576,9,FALSE)</f>
        <v>8</v>
      </c>
      <c r="G108" s="10" t="str">
        <f>VLOOKUP(D108,'[1]dati cat'!$1:$1048576,10,FALSE)</f>
        <v>339</v>
      </c>
      <c r="H108" s="13" t="str">
        <f>VLOOKUP(D108,'[1]dati cat'!$1:$1048576,11,FALSE)</f>
        <v>11</v>
      </c>
      <c r="I108" s="9">
        <f>VLOOKUP(D108,[1]canoni!$1:$1048576,5,FALSE)</f>
        <v>1055.69</v>
      </c>
    </row>
    <row r="109" spans="1:9" s="1" customFormat="1" ht="13.8" x14ac:dyDescent="0.25">
      <c r="A109" s="10" t="s">
        <v>647</v>
      </c>
      <c r="B109" s="10" t="s">
        <v>648</v>
      </c>
      <c r="C109" s="11" t="s">
        <v>615</v>
      </c>
      <c r="D109" s="12" t="s">
        <v>42</v>
      </c>
      <c r="E109" s="12" t="s">
        <v>649</v>
      </c>
      <c r="F109" s="13" t="str">
        <f>VLOOKUP(D109,'[1]dati cat'!$1:$1048576,9,FALSE)</f>
        <v>8</v>
      </c>
      <c r="G109" s="10" t="str">
        <f>VLOOKUP(D109,'[1]dati cat'!$1:$1048576,10,FALSE)</f>
        <v>339</v>
      </c>
      <c r="H109" s="13" t="str">
        <f>VLOOKUP(D109,'[1]dati cat'!$1:$1048576,11,FALSE)</f>
        <v>14</v>
      </c>
      <c r="I109" s="9">
        <f>VLOOKUP(D109,[1]canoni!$1:$1048576,5,FALSE)</f>
        <v>7018.91</v>
      </c>
    </row>
    <row r="110" spans="1:9" s="1" customFormat="1" ht="13.8" x14ac:dyDescent="0.25">
      <c r="A110" s="10" t="s">
        <v>647</v>
      </c>
      <c r="B110" s="10" t="s">
        <v>648</v>
      </c>
      <c r="C110" s="11" t="s">
        <v>615</v>
      </c>
      <c r="D110" s="12" t="s">
        <v>43</v>
      </c>
      <c r="E110" s="12" t="s">
        <v>649</v>
      </c>
      <c r="F110" s="13" t="str">
        <f>VLOOKUP(D110,'[1]dati cat'!$1:$1048576,9,FALSE)</f>
        <v>8</v>
      </c>
      <c r="G110" s="10" t="str">
        <f>VLOOKUP(D110,'[1]dati cat'!$1:$1048576,10,FALSE)</f>
        <v>339</v>
      </c>
      <c r="H110" s="13" t="str">
        <f>VLOOKUP(D110,'[1]dati cat'!$1:$1048576,11,FALSE)</f>
        <v>15</v>
      </c>
      <c r="I110" s="9">
        <f>VLOOKUP(D110,[1]canoni!$1:$1048576,5,FALSE)</f>
        <v>6319.39</v>
      </c>
    </row>
    <row r="111" spans="1:9" s="1" customFormat="1" ht="13.8" x14ac:dyDescent="0.25">
      <c r="A111" s="10" t="s">
        <v>647</v>
      </c>
      <c r="B111" s="10" t="s">
        <v>648</v>
      </c>
      <c r="C111" s="11" t="s">
        <v>629</v>
      </c>
      <c r="D111" s="12" t="s">
        <v>294</v>
      </c>
      <c r="E111" s="12" t="s">
        <v>649</v>
      </c>
      <c r="F111" s="13">
        <v>29</v>
      </c>
      <c r="G111" s="10" t="str">
        <f>VLOOKUP(D111,'[1]dati cat'!$1:$1048576,10,FALSE)</f>
        <v>450</v>
      </c>
      <c r="H111" s="13" t="str">
        <f>VLOOKUP(D111,'[1]dati cat'!$1:$1048576,11,FALSE)</f>
        <v>2</v>
      </c>
      <c r="I111" s="9">
        <f>VLOOKUP(D111,[1]canoni!$1:$1048576,5,FALSE)</f>
        <v>722.07</v>
      </c>
    </row>
    <row r="112" spans="1:9" s="1" customFormat="1" ht="13.8" x14ac:dyDescent="0.25">
      <c r="A112" s="10" t="s">
        <v>647</v>
      </c>
      <c r="B112" s="10" t="s">
        <v>648</v>
      </c>
      <c r="C112" s="11" t="s">
        <v>629</v>
      </c>
      <c r="D112" s="12" t="s">
        <v>295</v>
      </c>
      <c r="E112" s="12" t="s">
        <v>649</v>
      </c>
      <c r="F112" s="13">
        <v>29</v>
      </c>
      <c r="G112" s="10" t="str">
        <f>VLOOKUP(D112,'[1]dati cat'!$1:$1048576,10,FALSE)</f>
        <v>450</v>
      </c>
      <c r="H112" s="13" t="str">
        <f>VLOOKUP(D112,'[1]dati cat'!$1:$1048576,11,FALSE)</f>
        <v>3</v>
      </c>
      <c r="I112" s="9">
        <f>VLOOKUP(D112,[1]canoni!$1:$1048576,5,FALSE)</f>
        <v>2845.08</v>
      </c>
    </row>
    <row r="113" spans="1:9" s="1" customFormat="1" ht="13.8" x14ac:dyDescent="0.25">
      <c r="A113" s="10" t="s">
        <v>647</v>
      </c>
      <c r="B113" s="10" t="s">
        <v>648</v>
      </c>
      <c r="C113" s="11" t="s">
        <v>629</v>
      </c>
      <c r="D113" s="12" t="s">
        <v>296</v>
      </c>
      <c r="E113" s="12" t="s">
        <v>649</v>
      </c>
      <c r="F113" s="13">
        <v>29</v>
      </c>
      <c r="G113" s="10" t="str">
        <f>VLOOKUP(D113,'[1]dati cat'!$1:$1048576,10,FALSE)</f>
        <v>450</v>
      </c>
      <c r="H113" s="13" t="str">
        <f>VLOOKUP(D113,'[1]dati cat'!$1:$1048576,11,FALSE)</f>
        <v>4</v>
      </c>
      <c r="I113" s="9">
        <f>VLOOKUP(D113,[1]canoni!$1:$1048576,5,FALSE)</f>
        <v>3378.54</v>
      </c>
    </row>
    <row r="114" spans="1:9" s="1" customFormat="1" ht="13.8" x14ac:dyDescent="0.25">
      <c r="A114" s="10" t="s">
        <v>647</v>
      </c>
      <c r="B114" s="10" t="s">
        <v>648</v>
      </c>
      <c r="C114" s="11" t="s">
        <v>629</v>
      </c>
      <c r="D114" s="12" t="s">
        <v>297</v>
      </c>
      <c r="E114" s="12" t="s">
        <v>649</v>
      </c>
      <c r="F114" s="13">
        <v>29</v>
      </c>
      <c r="G114" s="10" t="str">
        <f>VLOOKUP(D114,'[1]dati cat'!$1:$1048576,10,FALSE)</f>
        <v>450</v>
      </c>
      <c r="H114" s="13" t="str">
        <f>VLOOKUP(D114,'[1]dati cat'!$1:$1048576,11,FALSE)</f>
        <v>5</v>
      </c>
      <c r="I114" s="9">
        <f>VLOOKUP(D114,[1]canoni!$1:$1048576,5,FALSE)</f>
        <v>240</v>
      </c>
    </row>
    <row r="115" spans="1:9" s="1" customFormat="1" ht="13.8" x14ac:dyDescent="0.25">
      <c r="A115" s="10" t="s">
        <v>647</v>
      </c>
      <c r="B115" s="10" t="s">
        <v>648</v>
      </c>
      <c r="C115" s="11" t="s">
        <v>629</v>
      </c>
      <c r="D115" s="12" t="s">
        <v>298</v>
      </c>
      <c r="E115" s="12" t="s">
        <v>649</v>
      </c>
      <c r="F115" s="13">
        <v>29</v>
      </c>
      <c r="G115" s="10" t="str">
        <f>VLOOKUP(D115,'[1]dati cat'!$1:$1048576,10,FALSE)</f>
        <v>450</v>
      </c>
      <c r="H115" s="13" t="str">
        <f>VLOOKUP(D115,'[1]dati cat'!$1:$1048576,11,FALSE)</f>
        <v>6</v>
      </c>
      <c r="I115" s="9">
        <f>VLOOKUP(D115,[1]canoni!$1:$1048576,5,FALSE)</f>
        <v>2048</v>
      </c>
    </row>
    <row r="116" spans="1:9" s="1" customFormat="1" ht="13.8" x14ac:dyDescent="0.25">
      <c r="A116" s="10" t="s">
        <v>647</v>
      </c>
      <c r="B116" s="10" t="s">
        <v>648</v>
      </c>
      <c r="C116" s="11" t="s">
        <v>629</v>
      </c>
      <c r="D116" s="12" t="s">
        <v>299</v>
      </c>
      <c r="E116" s="12" t="s">
        <v>649</v>
      </c>
      <c r="F116" s="13">
        <v>29</v>
      </c>
      <c r="G116" s="10" t="str">
        <f>VLOOKUP(D116,'[1]dati cat'!$1:$1048576,10,FALSE)</f>
        <v>450</v>
      </c>
      <c r="H116" s="13" t="str">
        <f>VLOOKUP(D116,'[1]dati cat'!$1:$1048576,11,FALSE)</f>
        <v>7</v>
      </c>
      <c r="I116" s="9">
        <f>VLOOKUP(D116,[1]canoni!$1:$1048576,5,FALSE)</f>
        <v>240</v>
      </c>
    </row>
    <row r="117" spans="1:9" s="1" customFormat="1" ht="13.8" x14ac:dyDescent="0.25">
      <c r="A117" s="10" t="s">
        <v>647</v>
      </c>
      <c r="B117" s="10" t="s">
        <v>648</v>
      </c>
      <c r="C117" s="11" t="s">
        <v>629</v>
      </c>
      <c r="D117" s="12" t="s">
        <v>300</v>
      </c>
      <c r="E117" s="12" t="s">
        <v>649</v>
      </c>
      <c r="F117" s="13">
        <v>29</v>
      </c>
      <c r="G117" s="10" t="str">
        <f>VLOOKUP(D117,'[1]dati cat'!$1:$1048576,10,FALSE)</f>
        <v>450</v>
      </c>
      <c r="H117" s="13" t="str">
        <f>VLOOKUP(D117,'[1]dati cat'!$1:$1048576,11,FALSE)</f>
        <v>8</v>
      </c>
      <c r="I117" s="9">
        <f>VLOOKUP(D117,[1]canoni!$1:$1048576,5,FALSE)</f>
        <v>5641.34</v>
      </c>
    </row>
    <row r="118" spans="1:9" s="1" customFormat="1" ht="13.8" x14ac:dyDescent="0.25">
      <c r="A118" s="10" t="s">
        <v>647</v>
      </c>
      <c r="B118" s="10" t="s">
        <v>648</v>
      </c>
      <c r="C118" s="11" t="s">
        <v>629</v>
      </c>
      <c r="D118" s="12" t="s">
        <v>301</v>
      </c>
      <c r="E118" s="12" t="s">
        <v>649</v>
      </c>
      <c r="F118" s="13">
        <v>29</v>
      </c>
      <c r="G118" s="10" t="str">
        <f>VLOOKUP(D118,'[1]dati cat'!$1:$1048576,10,FALSE)</f>
        <v>450</v>
      </c>
      <c r="H118" s="13" t="str">
        <f>VLOOKUP(D118,'[1]dati cat'!$1:$1048576,11,FALSE)</f>
        <v>9</v>
      </c>
      <c r="I118" s="9">
        <f>VLOOKUP(D118,[1]canoni!$1:$1048576,5,FALSE)</f>
        <v>1994.24</v>
      </c>
    </row>
    <row r="119" spans="1:9" s="1" customFormat="1" ht="13.8" x14ac:dyDescent="0.25">
      <c r="A119" s="10" t="s">
        <v>647</v>
      </c>
      <c r="B119" s="10" t="s">
        <v>648</v>
      </c>
      <c r="C119" s="11" t="s">
        <v>629</v>
      </c>
      <c r="D119" s="12" t="s">
        <v>302</v>
      </c>
      <c r="E119" s="12" t="s">
        <v>649</v>
      </c>
      <c r="F119" s="13">
        <v>29</v>
      </c>
      <c r="G119" s="10" t="str">
        <f>VLOOKUP(D119,'[1]dati cat'!$1:$1048576,10,FALSE)</f>
        <v>450</v>
      </c>
      <c r="H119" s="13" t="str">
        <f>VLOOKUP(D119,'[1]dati cat'!$1:$1048576,11,FALSE)</f>
        <v>10</v>
      </c>
      <c r="I119" s="9">
        <f>VLOOKUP(D119,[1]canoni!$1:$1048576,5,FALSE)</f>
        <v>2349.13</v>
      </c>
    </row>
    <row r="120" spans="1:9" s="1" customFormat="1" ht="13.8" x14ac:dyDescent="0.25">
      <c r="A120" s="10" t="s">
        <v>647</v>
      </c>
      <c r="B120" s="10" t="s">
        <v>648</v>
      </c>
      <c r="C120" s="11" t="s">
        <v>629</v>
      </c>
      <c r="D120" s="12" t="s">
        <v>303</v>
      </c>
      <c r="E120" s="12" t="s">
        <v>649</v>
      </c>
      <c r="F120" s="13">
        <v>29</v>
      </c>
      <c r="G120" s="10" t="str">
        <f>VLOOKUP(D120,'[1]dati cat'!$1:$1048576,10,FALSE)</f>
        <v>450</v>
      </c>
      <c r="H120" s="13" t="str">
        <f>VLOOKUP(D120,'[1]dati cat'!$1:$1048576,11,FALSE)</f>
        <v>11</v>
      </c>
      <c r="I120" s="9">
        <f>VLOOKUP(D120,[1]canoni!$1:$1048576,5,FALSE)</f>
        <v>2262.08</v>
      </c>
    </row>
    <row r="121" spans="1:9" s="1" customFormat="1" ht="13.8" x14ac:dyDescent="0.25">
      <c r="A121" s="10" t="s">
        <v>647</v>
      </c>
      <c r="B121" s="10" t="s">
        <v>648</v>
      </c>
      <c r="C121" s="11" t="s">
        <v>629</v>
      </c>
      <c r="D121" s="12" t="s">
        <v>304</v>
      </c>
      <c r="E121" s="12" t="s">
        <v>649</v>
      </c>
      <c r="F121" s="13">
        <v>29</v>
      </c>
      <c r="G121" s="10" t="str">
        <f>VLOOKUP(D121,'[1]dati cat'!$1:$1048576,10,FALSE)</f>
        <v>450</v>
      </c>
      <c r="H121" s="13" t="str">
        <f>VLOOKUP(D121,'[1]dati cat'!$1:$1048576,11,FALSE)</f>
        <v>12</v>
      </c>
      <c r="I121" s="9">
        <f>VLOOKUP(D121,[1]canoni!$1:$1048576,5,FALSE)</f>
        <v>240</v>
      </c>
    </row>
    <row r="122" spans="1:9" s="1" customFormat="1" ht="13.8" x14ac:dyDescent="0.25">
      <c r="A122" s="10" t="s">
        <v>647</v>
      </c>
      <c r="B122" s="10" t="s">
        <v>648</v>
      </c>
      <c r="C122" s="11" t="s">
        <v>629</v>
      </c>
      <c r="D122" s="12" t="s">
        <v>305</v>
      </c>
      <c r="E122" s="12" t="s">
        <v>649</v>
      </c>
      <c r="F122" s="13">
        <v>29</v>
      </c>
      <c r="G122" s="10" t="str">
        <f>VLOOKUP(D122,'[1]dati cat'!$1:$1048576,10,FALSE)</f>
        <v>450</v>
      </c>
      <c r="H122" s="13" t="str">
        <f>VLOOKUP(D122,'[1]dati cat'!$1:$1048576,11,FALSE)</f>
        <v>13</v>
      </c>
      <c r="I122" s="9">
        <f>VLOOKUP(D122,[1]canoni!$1:$1048576,5,FALSE)</f>
        <v>2820.63</v>
      </c>
    </row>
    <row r="123" spans="1:9" s="1" customFormat="1" ht="13.8" x14ac:dyDescent="0.25">
      <c r="A123" s="10" t="s">
        <v>647</v>
      </c>
      <c r="B123" s="10" t="s">
        <v>648</v>
      </c>
      <c r="C123" s="11" t="s">
        <v>629</v>
      </c>
      <c r="D123" s="12" t="s">
        <v>306</v>
      </c>
      <c r="E123" s="12" t="s">
        <v>649</v>
      </c>
      <c r="F123" s="13">
        <v>29</v>
      </c>
      <c r="G123" s="10" t="str">
        <f>VLOOKUP(D123,'[1]dati cat'!$1:$1048576,10,FALSE)</f>
        <v>450</v>
      </c>
      <c r="H123" s="13" t="str">
        <f>VLOOKUP(D123,'[1]dati cat'!$1:$1048576,11,FALSE)</f>
        <v>14</v>
      </c>
      <c r="I123" s="9">
        <f>VLOOKUP(D123,[1]canoni!$1:$1048576,5,FALSE)</f>
        <v>2349.13</v>
      </c>
    </row>
    <row r="124" spans="1:9" s="1" customFormat="1" ht="13.8" x14ac:dyDescent="0.25">
      <c r="A124" s="10" t="s">
        <v>647</v>
      </c>
      <c r="B124" s="10" t="s">
        <v>648</v>
      </c>
      <c r="C124" s="11" t="s">
        <v>629</v>
      </c>
      <c r="D124" s="12" t="s">
        <v>307</v>
      </c>
      <c r="E124" s="12" t="s">
        <v>649</v>
      </c>
      <c r="F124" s="13">
        <v>29</v>
      </c>
      <c r="G124" s="10" t="str">
        <f>VLOOKUP(D124,'[1]dati cat'!$1:$1048576,10,FALSE)</f>
        <v>450</v>
      </c>
      <c r="H124" s="13" t="str">
        <f>VLOOKUP(D124,'[1]dati cat'!$1:$1048576,11,FALSE)</f>
        <v>15</v>
      </c>
      <c r="I124" s="9">
        <f>VLOOKUP(D124,[1]canoni!$1:$1048576,5,FALSE)</f>
        <v>1475.86</v>
      </c>
    </row>
    <row r="125" spans="1:9" s="1" customFormat="1" ht="13.8" x14ac:dyDescent="0.25">
      <c r="A125" s="10" t="s">
        <v>647</v>
      </c>
      <c r="B125" s="10" t="s">
        <v>648</v>
      </c>
      <c r="C125" s="11" t="s">
        <v>629</v>
      </c>
      <c r="D125" s="12" t="s">
        <v>308</v>
      </c>
      <c r="E125" s="12" t="s">
        <v>649</v>
      </c>
      <c r="F125" s="13">
        <v>29</v>
      </c>
      <c r="G125" s="10" t="str">
        <f>VLOOKUP(D125,'[1]dati cat'!$1:$1048576,10,FALSE)</f>
        <v>450</v>
      </c>
      <c r="H125" s="13" t="str">
        <f>VLOOKUP(D125,'[1]dati cat'!$1:$1048576,11,FALSE)</f>
        <v>16</v>
      </c>
      <c r="I125" s="9">
        <f>VLOOKUP(D125,[1]canoni!$1:$1048576,5,FALSE)</f>
        <v>1320.83</v>
      </c>
    </row>
    <row r="126" spans="1:9" s="1" customFormat="1" ht="13.8" x14ac:dyDescent="0.25">
      <c r="A126" s="10" t="s">
        <v>647</v>
      </c>
      <c r="B126" s="10" t="s">
        <v>648</v>
      </c>
      <c r="C126" s="11" t="s">
        <v>629</v>
      </c>
      <c r="D126" s="12" t="s">
        <v>309</v>
      </c>
      <c r="E126" s="12" t="s">
        <v>649</v>
      </c>
      <c r="F126" s="13">
        <v>29</v>
      </c>
      <c r="G126" s="10" t="str">
        <f>VLOOKUP(D126,'[1]dati cat'!$1:$1048576,10,FALSE)</f>
        <v>450</v>
      </c>
      <c r="H126" s="13" t="str">
        <f>VLOOKUP(D126,'[1]dati cat'!$1:$1048576,11,FALSE)</f>
        <v>17</v>
      </c>
      <c r="I126" s="9">
        <f>VLOOKUP(D126,[1]canoni!$1:$1048576,5,FALSE)</f>
        <v>1276.0999999999999</v>
      </c>
    </row>
    <row r="127" spans="1:9" s="1" customFormat="1" ht="13.8" x14ac:dyDescent="0.25">
      <c r="A127" s="10" t="s">
        <v>647</v>
      </c>
      <c r="B127" s="10" t="s">
        <v>648</v>
      </c>
      <c r="C127" s="11" t="s">
        <v>629</v>
      </c>
      <c r="D127" s="12" t="s">
        <v>310</v>
      </c>
      <c r="E127" s="12" t="s">
        <v>649</v>
      </c>
      <c r="F127" s="13">
        <v>29</v>
      </c>
      <c r="G127" s="10" t="str">
        <f>VLOOKUP(D127,'[1]dati cat'!$1:$1048576,10,FALSE)</f>
        <v>445</v>
      </c>
      <c r="H127" s="13" t="str">
        <f>VLOOKUP(D127,'[1]dati cat'!$1:$1048576,11,FALSE)</f>
        <v>2</v>
      </c>
      <c r="I127" s="9">
        <f>VLOOKUP(D127,[1]canoni!$1:$1048576,5,FALSE)</f>
        <v>1031.54</v>
      </c>
    </row>
    <row r="128" spans="1:9" s="1" customFormat="1" ht="13.8" x14ac:dyDescent="0.25">
      <c r="A128" s="10" t="s">
        <v>647</v>
      </c>
      <c r="B128" s="10" t="s">
        <v>648</v>
      </c>
      <c r="C128" s="11" t="s">
        <v>629</v>
      </c>
      <c r="D128" s="12" t="s">
        <v>311</v>
      </c>
      <c r="E128" s="12" t="s">
        <v>649</v>
      </c>
      <c r="F128" s="13">
        <v>29</v>
      </c>
      <c r="G128" s="10" t="str">
        <f>VLOOKUP(D128,'[1]dati cat'!$1:$1048576,10,FALSE)</f>
        <v>445</v>
      </c>
      <c r="H128" s="13" t="str">
        <f>VLOOKUP(D128,'[1]dati cat'!$1:$1048576,11,FALSE)</f>
        <v>3</v>
      </c>
      <c r="I128" s="9">
        <f>VLOOKUP(D128,[1]canoni!$1:$1048576,5,FALSE)</f>
        <v>1238.23</v>
      </c>
    </row>
    <row r="129" spans="1:9" s="1" customFormat="1" ht="13.8" x14ac:dyDescent="0.25">
      <c r="A129" s="10" t="s">
        <v>647</v>
      </c>
      <c r="B129" s="10" t="s">
        <v>648</v>
      </c>
      <c r="C129" s="11" t="s">
        <v>629</v>
      </c>
      <c r="D129" s="12" t="s">
        <v>312</v>
      </c>
      <c r="E129" s="12" t="s">
        <v>649</v>
      </c>
      <c r="F129" s="13">
        <v>29</v>
      </c>
      <c r="G129" s="10" t="str">
        <f>VLOOKUP(D129,'[1]dati cat'!$1:$1048576,10,FALSE)</f>
        <v>445</v>
      </c>
      <c r="H129" s="13" t="str">
        <f>VLOOKUP(D129,'[1]dati cat'!$1:$1048576,11,FALSE)</f>
        <v>4</v>
      </c>
      <c r="I129" s="9">
        <f>VLOOKUP(D129,[1]canoni!$1:$1048576,5,FALSE)</f>
        <v>5563.53</v>
      </c>
    </row>
    <row r="130" spans="1:9" s="1" customFormat="1" ht="13.8" x14ac:dyDescent="0.25">
      <c r="A130" s="10" t="s">
        <v>647</v>
      </c>
      <c r="B130" s="10" t="s">
        <v>648</v>
      </c>
      <c r="C130" s="11" t="s">
        <v>629</v>
      </c>
      <c r="D130" s="12" t="s">
        <v>313</v>
      </c>
      <c r="E130" s="12" t="s">
        <v>649</v>
      </c>
      <c r="F130" s="13">
        <v>29</v>
      </c>
      <c r="G130" s="10" t="str">
        <f>VLOOKUP(D130,'[1]dati cat'!$1:$1048576,10,FALSE)</f>
        <v>445</v>
      </c>
      <c r="H130" s="13" t="str">
        <f>VLOOKUP(D130,'[1]dati cat'!$1:$1048576,11,FALSE)</f>
        <v>5</v>
      </c>
      <c r="I130" s="9">
        <f>VLOOKUP(D130,[1]canoni!$1:$1048576,5,FALSE)</f>
        <v>1768.35</v>
      </c>
    </row>
    <row r="131" spans="1:9" s="1" customFormat="1" ht="13.8" x14ac:dyDescent="0.25">
      <c r="A131" s="10" t="s">
        <v>647</v>
      </c>
      <c r="B131" s="10" t="s">
        <v>648</v>
      </c>
      <c r="C131" s="11" t="s">
        <v>629</v>
      </c>
      <c r="D131" s="12" t="s">
        <v>314</v>
      </c>
      <c r="E131" s="12" t="s">
        <v>649</v>
      </c>
      <c r="F131" s="13">
        <v>29</v>
      </c>
      <c r="G131" s="10" t="str">
        <f>VLOOKUP(D131,'[1]dati cat'!$1:$1048576,10,FALSE)</f>
        <v>445</v>
      </c>
      <c r="H131" s="13" t="str">
        <f>VLOOKUP(D131,'[1]dati cat'!$1:$1048576,11,FALSE)</f>
        <v>6</v>
      </c>
      <c r="I131" s="9">
        <f>VLOOKUP(D131,[1]canoni!$1:$1048576,5,FALSE)</f>
        <v>2037.92</v>
      </c>
    </row>
    <row r="132" spans="1:9" s="1" customFormat="1" ht="13.8" x14ac:dyDescent="0.25">
      <c r="A132" s="10" t="s">
        <v>647</v>
      </c>
      <c r="B132" s="10" t="s">
        <v>648</v>
      </c>
      <c r="C132" s="11" t="s">
        <v>629</v>
      </c>
      <c r="D132" s="12" t="s">
        <v>315</v>
      </c>
      <c r="E132" s="12" t="s">
        <v>649</v>
      </c>
      <c r="F132" s="13">
        <v>29</v>
      </c>
      <c r="G132" s="10" t="str">
        <f>VLOOKUP(D132,'[1]dati cat'!$1:$1048576,10,FALSE)</f>
        <v>445</v>
      </c>
      <c r="H132" s="13" t="str">
        <f>VLOOKUP(D132,'[1]dati cat'!$1:$1048576,11,FALSE)</f>
        <v>7</v>
      </c>
      <c r="I132" s="9">
        <f>VLOOKUP(D132,[1]canoni!$1:$1048576,5,FALSE)</f>
        <v>3396.7</v>
      </c>
    </row>
    <row r="133" spans="1:9" s="1" customFormat="1" ht="13.8" x14ac:dyDescent="0.25">
      <c r="A133" s="10" t="s">
        <v>647</v>
      </c>
      <c r="B133" s="10" t="s">
        <v>648</v>
      </c>
      <c r="C133" s="11" t="s">
        <v>629</v>
      </c>
      <c r="D133" s="12" t="s">
        <v>316</v>
      </c>
      <c r="E133" s="12" t="s">
        <v>649</v>
      </c>
      <c r="F133" s="13">
        <v>29</v>
      </c>
      <c r="G133" s="10" t="str">
        <f>VLOOKUP(D133,'[1]dati cat'!$1:$1048576,10,FALSE)</f>
        <v>445</v>
      </c>
      <c r="H133" s="13" t="str">
        <f>VLOOKUP(D133,'[1]dati cat'!$1:$1048576,11,FALSE)</f>
        <v>8</v>
      </c>
      <c r="I133" s="9">
        <f>VLOOKUP(D133,[1]canoni!$1:$1048576,5,FALSE)</f>
        <v>2268.19</v>
      </c>
    </row>
    <row r="134" spans="1:9" s="1" customFormat="1" ht="13.8" x14ac:dyDescent="0.25">
      <c r="A134" s="10" t="s">
        <v>647</v>
      </c>
      <c r="B134" s="10" t="s">
        <v>648</v>
      </c>
      <c r="C134" s="11" t="s">
        <v>629</v>
      </c>
      <c r="D134" s="12" t="s">
        <v>317</v>
      </c>
      <c r="E134" s="12" t="s">
        <v>649</v>
      </c>
      <c r="F134" s="13">
        <v>29</v>
      </c>
      <c r="G134" s="10" t="str">
        <f>VLOOKUP(D134,'[1]dati cat'!$1:$1048576,10,FALSE)</f>
        <v>445</v>
      </c>
      <c r="H134" s="13" t="str">
        <f>VLOOKUP(D134,'[1]dati cat'!$1:$1048576,11,FALSE)</f>
        <v>9</v>
      </c>
      <c r="I134" s="9">
        <f>VLOOKUP(D134,[1]canoni!$1:$1048576,5,FALSE)</f>
        <v>4693.0600000000004</v>
      </c>
    </row>
    <row r="135" spans="1:9" s="1" customFormat="1" ht="13.8" x14ac:dyDescent="0.25">
      <c r="A135" s="10" t="s">
        <v>647</v>
      </c>
      <c r="B135" s="10" t="s">
        <v>648</v>
      </c>
      <c r="C135" s="11" t="s">
        <v>629</v>
      </c>
      <c r="D135" s="12" t="s">
        <v>318</v>
      </c>
      <c r="E135" s="12" t="s">
        <v>649</v>
      </c>
      <c r="F135" s="13">
        <v>29</v>
      </c>
      <c r="G135" s="10" t="str">
        <f>VLOOKUP(D135,'[1]dati cat'!$1:$1048576,10,FALSE)</f>
        <v>445</v>
      </c>
      <c r="H135" s="13" t="str">
        <f>VLOOKUP(D135,'[1]dati cat'!$1:$1048576,11,FALSE)</f>
        <v>10</v>
      </c>
      <c r="I135" s="9">
        <f>VLOOKUP(D135,[1]canoni!$1:$1048576,5,FALSE)</f>
        <v>240</v>
      </c>
    </row>
    <row r="136" spans="1:9" s="1" customFormat="1" ht="13.8" x14ac:dyDescent="0.25">
      <c r="A136" s="10" t="s">
        <v>647</v>
      </c>
      <c r="B136" s="10" t="s">
        <v>648</v>
      </c>
      <c r="C136" s="11" t="s">
        <v>629</v>
      </c>
      <c r="D136" s="12" t="s">
        <v>319</v>
      </c>
      <c r="E136" s="12" t="s">
        <v>649</v>
      </c>
      <c r="F136" s="13">
        <v>29</v>
      </c>
      <c r="G136" s="10" t="str">
        <f>VLOOKUP(D136,'[1]dati cat'!$1:$1048576,10,FALSE)</f>
        <v>445</v>
      </c>
      <c r="H136" s="13" t="str">
        <f>VLOOKUP(D136,'[1]dati cat'!$1:$1048576,11,FALSE)</f>
        <v>11</v>
      </c>
      <c r="I136" s="9">
        <f>VLOOKUP(D136,[1]canoni!$1:$1048576,5,FALSE)</f>
        <v>2534.23</v>
      </c>
    </row>
    <row r="137" spans="1:9" s="1" customFormat="1" ht="13.8" x14ac:dyDescent="0.25">
      <c r="A137" s="10" t="s">
        <v>647</v>
      </c>
      <c r="B137" s="10" t="s">
        <v>648</v>
      </c>
      <c r="C137" s="11" t="s">
        <v>629</v>
      </c>
      <c r="D137" s="12" t="s">
        <v>320</v>
      </c>
      <c r="E137" s="12" t="s">
        <v>649</v>
      </c>
      <c r="F137" s="13">
        <v>29</v>
      </c>
      <c r="G137" s="10" t="str">
        <f>VLOOKUP(D137,'[1]dati cat'!$1:$1048576,10,FALSE)</f>
        <v>445</v>
      </c>
      <c r="H137" s="13" t="str">
        <f>VLOOKUP(D137,'[1]dati cat'!$1:$1048576,11,FALSE)</f>
        <v>12</v>
      </c>
      <c r="I137" s="9">
        <f>VLOOKUP(D137,[1]canoni!$1:$1048576,5,FALSE)</f>
        <v>2723.45</v>
      </c>
    </row>
    <row r="138" spans="1:9" s="1" customFormat="1" ht="13.8" x14ac:dyDescent="0.25">
      <c r="A138" s="10" t="s">
        <v>647</v>
      </c>
      <c r="B138" s="10" t="s">
        <v>648</v>
      </c>
      <c r="C138" s="11" t="s">
        <v>629</v>
      </c>
      <c r="D138" s="12" t="s">
        <v>321</v>
      </c>
      <c r="E138" s="12" t="s">
        <v>649</v>
      </c>
      <c r="F138" s="13">
        <v>29</v>
      </c>
      <c r="G138" s="10" t="str">
        <f>VLOOKUP(D138,'[1]dati cat'!$1:$1048576,10,FALSE)</f>
        <v>445</v>
      </c>
      <c r="H138" s="13" t="str">
        <f>VLOOKUP(D138,'[1]dati cat'!$1:$1048576,11,FALSE)</f>
        <v>13</v>
      </c>
      <c r="I138" s="9">
        <f>VLOOKUP(D138,[1]canoni!$1:$1048576,5,FALSE)</f>
        <v>1344</v>
      </c>
    </row>
    <row r="139" spans="1:9" s="1" customFormat="1" ht="13.8" x14ac:dyDescent="0.25">
      <c r="A139" s="10" t="s">
        <v>647</v>
      </c>
      <c r="B139" s="10" t="s">
        <v>648</v>
      </c>
      <c r="C139" s="11" t="s">
        <v>629</v>
      </c>
      <c r="D139" s="12" t="s">
        <v>322</v>
      </c>
      <c r="E139" s="12" t="s">
        <v>649</v>
      </c>
      <c r="F139" s="13">
        <v>29</v>
      </c>
      <c r="G139" s="10" t="str">
        <f>VLOOKUP(D139,'[1]dati cat'!$1:$1048576,10,FALSE)</f>
        <v>445</v>
      </c>
      <c r="H139" s="13" t="str">
        <f>VLOOKUP(D139,'[1]dati cat'!$1:$1048576,11,FALSE)</f>
        <v>14</v>
      </c>
      <c r="I139" s="9">
        <f>VLOOKUP(D139,[1]canoni!$1:$1048576,5,FALSE)</f>
        <v>2825.64</v>
      </c>
    </row>
    <row r="140" spans="1:9" s="1" customFormat="1" ht="13.8" x14ac:dyDescent="0.25">
      <c r="A140" s="10" t="s">
        <v>647</v>
      </c>
      <c r="B140" s="10" t="s">
        <v>648</v>
      </c>
      <c r="C140" s="11" t="s">
        <v>629</v>
      </c>
      <c r="D140" s="12" t="s">
        <v>323</v>
      </c>
      <c r="E140" s="12" t="s">
        <v>649</v>
      </c>
      <c r="F140" s="13">
        <v>29</v>
      </c>
      <c r="G140" s="10" t="str">
        <f>VLOOKUP(D140,'[1]dati cat'!$1:$1048576,10,FALSE)</f>
        <v>445</v>
      </c>
      <c r="H140" s="13" t="str">
        <f>VLOOKUP(D140,'[1]dati cat'!$1:$1048576,11,FALSE)</f>
        <v>15</v>
      </c>
      <c r="I140" s="9">
        <f>VLOOKUP(D140,[1]canoni!$1:$1048576,5,FALSE)</f>
        <v>2534.23</v>
      </c>
    </row>
    <row r="141" spans="1:9" s="1" customFormat="1" ht="13.8" x14ac:dyDescent="0.25">
      <c r="A141" s="10" t="s">
        <v>647</v>
      </c>
      <c r="B141" s="10" t="s">
        <v>648</v>
      </c>
      <c r="C141" s="11" t="s">
        <v>629</v>
      </c>
      <c r="D141" s="12" t="s">
        <v>324</v>
      </c>
      <c r="E141" s="12" t="s">
        <v>649</v>
      </c>
      <c r="F141" s="13">
        <v>29</v>
      </c>
      <c r="G141" s="10" t="str">
        <f>VLOOKUP(D141,'[1]dati cat'!$1:$1048576,10,FALSE)</f>
        <v>445</v>
      </c>
      <c r="H141" s="13" t="str">
        <f>VLOOKUP(D141,'[1]dati cat'!$1:$1048576,11,FALSE)</f>
        <v>16</v>
      </c>
      <c r="I141" s="9">
        <f>VLOOKUP(D141,[1]canoni!$1:$1048576,5,FALSE)</f>
        <v>3040.13</v>
      </c>
    </row>
    <row r="142" spans="1:9" s="1" customFormat="1" ht="13.8" x14ac:dyDescent="0.25">
      <c r="A142" s="10" t="s">
        <v>647</v>
      </c>
      <c r="B142" s="10" t="s">
        <v>648</v>
      </c>
      <c r="C142" s="11" t="s">
        <v>629</v>
      </c>
      <c r="D142" s="12" t="s">
        <v>325</v>
      </c>
      <c r="E142" s="12" t="s">
        <v>649</v>
      </c>
      <c r="F142" s="13">
        <v>29</v>
      </c>
      <c r="G142" s="10" t="str">
        <f>VLOOKUP(D142,'[1]dati cat'!$1:$1048576,10,FALSE)</f>
        <v>445</v>
      </c>
      <c r="H142" s="13" t="str">
        <f>VLOOKUP(D142,'[1]dati cat'!$1:$1048576,11,FALSE)</f>
        <v>17</v>
      </c>
      <c r="I142" s="9">
        <f>VLOOKUP(D142,[1]canoni!$1:$1048576,5,FALSE)</f>
        <v>2353.3000000000002</v>
      </c>
    </row>
    <row r="143" spans="1:9" s="1" customFormat="1" ht="13.8" x14ac:dyDescent="0.25">
      <c r="A143" s="10" t="s">
        <v>647</v>
      </c>
      <c r="B143" s="10" t="s">
        <v>648</v>
      </c>
      <c r="C143" s="11" t="s">
        <v>629</v>
      </c>
      <c r="D143" s="12" t="s">
        <v>326</v>
      </c>
      <c r="E143" s="12" t="s">
        <v>649</v>
      </c>
      <c r="F143" s="13">
        <v>29</v>
      </c>
      <c r="G143" s="10" t="str">
        <f>VLOOKUP(D143,'[1]dati cat'!$1:$1048576,10,FALSE)</f>
        <v>437</v>
      </c>
      <c r="H143" s="13" t="str">
        <f>VLOOKUP(D143,'[1]dati cat'!$1:$1048576,11,FALSE)</f>
        <v>2</v>
      </c>
      <c r="I143" s="9">
        <f>VLOOKUP(D143,[1]canoni!$1:$1048576,5,FALSE)</f>
        <v>1928.13</v>
      </c>
    </row>
    <row r="144" spans="1:9" s="1" customFormat="1" ht="13.8" x14ac:dyDescent="0.25">
      <c r="A144" s="10" t="s">
        <v>647</v>
      </c>
      <c r="B144" s="10" t="s">
        <v>648</v>
      </c>
      <c r="C144" s="11" t="s">
        <v>629</v>
      </c>
      <c r="D144" s="12" t="s">
        <v>327</v>
      </c>
      <c r="E144" s="12" t="s">
        <v>649</v>
      </c>
      <c r="F144" s="13">
        <v>29</v>
      </c>
      <c r="G144" s="10" t="str">
        <f>VLOOKUP(D144,'[1]dati cat'!$1:$1048576,10,FALSE)</f>
        <v>437</v>
      </c>
      <c r="H144" s="13" t="str">
        <f>VLOOKUP(D144,'[1]dati cat'!$1:$1048576,11,FALSE)</f>
        <v>3</v>
      </c>
      <c r="I144" s="9">
        <f>VLOOKUP(D144,[1]canoni!$1:$1048576,5,FALSE)</f>
        <v>743.57</v>
      </c>
    </row>
    <row r="145" spans="1:9" s="1" customFormat="1" ht="13.8" x14ac:dyDescent="0.25">
      <c r="A145" s="10" t="s">
        <v>647</v>
      </c>
      <c r="B145" s="10" t="s">
        <v>648</v>
      </c>
      <c r="C145" s="11" t="s">
        <v>629</v>
      </c>
      <c r="D145" s="12" t="s">
        <v>328</v>
      </c>
      <c r="E145" s="12" t="s">
        <v>649</v>
      </c>
      <c r="F145" s="13">
        <v>29</v>
      </c>
      <c r="G145" s="10" t="str">
        <f>VLOOKUP(D145,'[1]dati cat'!$1:$1048576,10,FALSE)</f>
        <v>437</v>
      </c>
      <c r="H145" s="13" t="str">
        <f>VLOOKUP(D145,'[1]dati cat'!$1:$1048576,11,FALSE)</f>
        <v>4</v>
      </c>
      <c r="I145" s="9">
        <f>VLOOKUP(D145,[1]canoni!$1:$1048576,5,FALSE)</f>
        <v>502.75</v>
      </c>
    </row>
    <row r="146" spans="1:9" s="1" customFormat="1" ht="13.8" x14ac:dyDescent="0.25">
      <c r="A146" s="10" t="s">
        <v>647</v>
      </c>
      <c r="B146" s="10" t="s">
        <v>648</v>
      </c>
      <c r="C146" s="11" t="s">
        <v>629</v>
      </c>
      <c r="D146" s="12" t="s">
        <v>329</v>
      </c>
      <c r="E146" s="12" t="s">
        <v>649</v>
      </c>
      <c r="F146" s="13">
        <v>29</v>
      </c>
      <c r="G146" s="10" t="str">
        <f>VLOOKUP(D146,'[1]dati cat'!$1:$1048576,10,FALSE)</f>
        <v>437</v>
      </c>
      <c r="H146" s="13" t="str">
        <f>VLOOKUP(D146,'[1]dati cat'!$1:$1048576,11,FALSE)</f>
        <v>5</v>
      </c>
      <c r="I146" s="9">
        <f>VLOOKUP(D146,[1]canoni!$1:$1048576,5,FALSE)</f>
        <v>240</v>
      </c>
    </row>
    <row r="147" spans="1:9" s="1" customFormat="1" ht="13.8" x14ac:dyDescent="0.25">
      <c r="A147" s="10" t="s">
        <v>647</v>
      </c>
      <c r="B147" s="10" t="s">
        <v>648</v>
      </c>
      <c r="C147" s="11" t="s">
        <v>629</v>
      </c>
      <c r="D147" s="12" t="s">
        <v>330</v>
      </c>
      <c r="E147" s="12" t="s">
        <v>649</v>
      </c>
      <c r="F147" s="13">
        <v>29</v>
      </c>
      <c r="G147" s="10" t="str">
        <f>VLOOKUP(D147,'[1]dati cat'!$1:$1048576,10,FALSE)</f>
        <v>437</v>
      </c>
      <c r="H147" s="13" t="str">
        <f>VLOOKUP(D147,'[1]dati cat'!$1:$1048576,11,FALSE)</f>
        <v>6</v>
      </c>
      <c r="I147" s="9">
        <f>VLOOKUP(D147,[1]canoni!$1:$1048576,5,FALSE)</f>
        <v>240</v>
      </c>
    </row>
    <row r="148" spans="1:9" s="1" customFormat="1" ht="13.8" x14ac:dyDescent="0.25">
      <c r="A148" s="10" t="s">
        <v>647</v>
      </c>
      <c r="B148" s="10" t="s">
        <v>648</v>
      </c>
      <c r="C148" s="11" t="s">
        <v>629</v>
      </c>
      <c r="D148" s="12" t="s">
        <v>331</v>
      </c>
      <c r="E148" s="12" t="s">
        <v>649</v>
      </c>
      <c r="F148" s="13">
        <v>29</v>
      </c>
      <c r="G148" s="10" t="str">
        <f>VLOOKUP(D148,'[1]dati cat'!$1:$1048576,10,FALSE)</f>
        <v>437</v>
      </c>
      <c r="H148" s="13" t="str">
        <f>VLOOKUP(D148,'[1]dati cat'!$1:$1048576,11,FALSE)</f>
        <v>7</v>
      </c>
      <c r="I148" s="9">
        <f>VLOOKUP(D148,[1]canoni!$1:$1048576,5,FALSE)</f>
        <v>2278.6999999999998</v>
      </c>
    </row>
    <row r="149" spans="1:9" s="1" customFormat="1" ht="13.8" x14ac:dyDescent="0.25">
      <c r="A149" s="10" t="s">
        <v>647</v>
      </c>
      <c r="B149" s="10" t="s">
        <v>648</v>
      </c>
      <c r="C149" s="11" t="s">
        <v>629</v>
      </c>
      <c r="D149" s="12" t="s">
        <v>332</v>
      </c>
      <c r="E149" s="12" t="s">
        <v>649</v>
      </c>
      <c r="F149" s="13">
        <v>29</v>
      </c>
      <c r="G149" s="10" t="str">
        <f>VLOOKUP(D149,'[1]dati cat'!$1:$1048576,10,FALSE)</f>
        <v>437</v>
      </c>
      <c r="H149" s="13" t="str">
        <f>VLOOKUP(D149,'[1]dati cat'!$1:$1048576,11,FALSE)</f>
        <v>8</v>
      </c>
      <c r="I149" s="9">
        <f>VLOOKUP(D149,[1]canoni!$1:$1048576,5,FALSE)</f>
        <v>951.1</v>
      </c>
    </row>
    <row r="150" spans="1:9" s="1" customFormat="1" ht="13.8" x14ac:dyDescent="0.25">
      <c r="A150" s="10" t="s">
        <v>647</v>
      </c>
      <c r="B150" s="10" t="s">
        <v>648</v>
      </c>
      <c r="C150" s="11" t="s">
        <v>629</v>
      </c>
      <c r="D150" s="12" t="s">
        <v>333</v>
      </c>
      <c r="E150" s="12" t="s">
        <v>649</v>
      </c>
      <c r="F150" s="13">
        <v>29</v>
      </c>
      <c r="G150" s="10" t="str">
        <f>VLOOKUP(D150,'[1]dati cat'!$1:$1048576,10,FALSE)</f>
        <v>437</v>
      </c>
      <c r="H150" s="13" t="str">
        <f>VLOOKUP(D150,'[1]dati cat'!$1:$1048576,11,FALSE)</f>
        <v>9</v>
      </c>
      <c r="I150" s="9">
        <f>VLOOKUP(D150,[1]canoni!$1:$1048576,5,FALSE)</f>
        <v>2055.16</v>
      </c>
    </row>
    <row r="151" spans="1:9" s="1" customFormat="1" ht="13.8" x14ac:dyDescent="0.25">
      <c r="A151" s="10" t="s">
        <v>647</v>
      </c>
      <c r="B151" s="10" t="s">
        <v>648</v>
      </c>
      <c r="C151" s="11" t="s">
        <v>629</v>
      </c>
      <c r="D151" s="12" t="s">
        <v>334</v>
      </c>
      <c r="E151" s="12" t="s">
        <v>649</v>
      </c>
      <c r="F151" s="13">
        <v>29</v>
      </c>
      <c r="G151" s="10" t="str">
        <f>VLOOKUP(D151,'[1]dati cat'!$1:$1048576,10,FALSE)</f>
        <v>437</v>
      </c>
      <c r="H151" s="13" t="str">
        <f>VLOOKUP(D151,'[1]dati cat'!$1:$1048576,11,FALSE)</f>
        <v>10</v>
      </c>
      <c r="I151" s="9">
        <f>VLOOKUP(D151,[1]canoni!$1:$1048576,5,FALSE)</f>
        <v>1055.54</v>
      </c>
    </row>
    <row r="152" spans="1:9" s="1" customFormat="1" ht="13.8" x14ac:dyDescent="0.25">
      <c r="A152" s="10" t="s">
        <v>647</v>
      </c>
      <c r="B152" s="10" t="s">
        <v>648</v>
      </c>
      <c r="C152" s="11" t="s">
        <v>629</v>
      </c>
      <c r="D152" s="12" t="s">
        <v>335</v>
      </c>
      <c r="E152" s="12" t="s">
        <v>649</v>
      </c>
      <c r="F152" s="13">
        <v>29</v>
      </c>
      <c r="G152" s="10" t="str">
        <f>VLOOKUP(D152,'[1]dati cat'!$1:$1048576,10,FALSE)</f>
        <v>437</v>
      </c>
      <c r="H152" s="13" t="str">
        <f>VLOOKUP(D152,'[1]dati cat'!$1:$1048576,11,FALSE)</f>
        <v>11</v>
      </c>
      <c r="I152" s="9">
        <f>VLOOKUP(D152,[1]canoni!$1:$1048576,5,FALSE)</f>
        <v>991.57</v>
      </c>
    </row>
    <row r="153" spans="1:9" s="1" customFormat="1" ht="13.8" x14ac:dyDescent="0.25">
      <c r="A153" s="10" t="s">
        <v>647</v>
      </c>
      <c r="B153" s="10" t="s">
        <v>648</v>
      </c>
      <c r="C153" s="11" t="s">
        <v>629</v>
      </c>
      <c r="D153" s="12" t="s">
        <v>336</v>
      </c>
      <c r="E153" s="12" t="s">
        <v>649</v>
      </c>
      <c r="F153" s="13">
        <v>29</v>
      </c>
      <c r="G153" s="10" t="str">
        <f>VLOOKUP(D153,'[1]dati cat'!$1:$1048576,10,FALSE)</f>
        <v>437</v>
      </c>
      <c r="H153" s="13" t="str">
        <f>VLOOKUP(D153,'[1]dati cat'!$1:$1048576,11,FALSE)</f>
        <v>12</v>
      </c>
      <c r="I153" s="9">
        <f>VLOOKUP(D153,[1]canoni!$1:$1048576,5,FALSE)</f>
        <v>798.01</v>
      </c>
    </row>
    <row r="154" spans="1:9" s="1" customFormat="1" ht="13.8" x14ac:dyDescent="0.25">
      <c r="A154" s="10" t="s">
        <v>647</v>
      </c>
      <c r="B154" s="10" t="s">
        <v>648</v>
      </c>
      <c r="C154" s="11" t="s">
        <v>629</v>
      </c>
      <c r="D154" s="12" t="s">
        <v>337</v>
      </c>
      <c r="E154" s="12" t="s">
        <v>649</v>
      </c>
      <c r="F154" s="13">
        <v>29</v>
      </c>
      <c r="G154" s="10" t="str">
        <f>VLOOKUP(D154,'[1]dati cat'!$1:$1048576,10,FALSE)</f>
        <v>437</v>
      </c>
      <c r="H154" s="13" t="str">
        <f>VLOOKUP(D154,'[1]dati cat'!$1:$1048576,11,FALSE)</f>
        <v>13</v>
      </c>
      <c r="I154" s="9">
        <f>VLOOKUP(D154,[1]canoni!$1:$1048576,5,FALSE)</f>
        <v>5191.49</v>
      </c>
    </row>
    <row r="155" spans="1:9" s="1" customFormat="1" ht="13.8" x14ac:dyDescent="0.25">
      <c r="A155" s="10" t="s">
        <v>647</v>
      </c>
      <c r="B155" s="10" t="s">
        <v>648</v>
      </c>
      <c r="C155" s="11" t="s">
        <v>629</v>
      </c>
      <c r="D155" s="12" t="s">
        <v>338</v>
      </c>
      <c r="E155" s="12" t="s">
        <v>649</v>
      </c>
      <c r="F155" s="13">
        <v>29</v>
      </c>
      <c r="G155" s="10" t="str">
        <f>VLOOKUP(D155,'[1]dati cat'!$1:$1048576,10,FALSE)</f>
        <v>437</v>
      </c>
      <c r="H155" s="13" t="str">
        <f>VLOOKUP(D155,'[1]dati cat'!$1:$1048576,11,FALSE)</f>
        <v>14</v>
      </c>
      <c r="I155" s="9">
        <f>VLOOKUP(D155,[1]canoni!$1:$1048576,5,FALSE)</f>
        <v>3610.12</v>
      </c>
    </row>
    <row r="156" spans="1:9" s="1" customFormat="1" ht="13.8" x14ac:dyDescent="0.25">
      <c r="A156" s="10" t="s">
        <v>647</v>
      </c>
      <c r="B156" s="10" t="s">
        <v>648</v>
      </c>
      <c r="C156" s="11" t="s">
        <v>629</v>
      </c>
      <c r="D156" s="12" t="s">
        <v>339</v>
      </c>
      <c r="E156" s="12" t="s">
        <v>649</v>
      </c>
      <c r="F156" s="13">
        <v>29</v>
      </c>
      <c r="G156" s="10" t="str">
        <f>VLOOKUP(D156,'[1]dati cat'!$1:$1048576,10,FALSE)</f>
        <v>437</v>
      </c>
      <c r="H156" s="13" t="str">
        <f>VLOOKUP(D156,'[1]dati cat'!$1:$1048576,11,FALSE)</f>
        <v>15</v>
      </c>
      <c r="I156" s="9">
        <f>VLOOKUP(D156,[1]canoni!$1:$1048576,5,FALSE)</f>
        <v>2279.0500000000002</v>
      </c>
    </row>
    <row r="157" spans="1:9" s="1" customFormat="1" ht="13.8" x14ac:dyDescent="0.25">
      <c r="A157" s="10" t="s">
        <v>647</v>
      </c>
      <c r="B157" s="10" t="s">
        <v>648</v>
      </c>
      <c r="C157" s="11" t="s">
        <v>629</v>
      </c>
      <c r="D157" s="12" t="s">
        <v>340</v>
      </c>
      <c r="E157" s="12" t="s">
        <v>649</v>
      </c>
      <c r="F157" s="13">
        <v>29</v>
      </c>
      <c r="G157" s="10" t="str">
        <f>VLOOKUP(D157,'[1]dati cat'!$1:$1048576,10,FALSE)</f>
        <v>437</v>
      </c>
      <c r="H157" s="13" t="str">
        <f>VLOOKUP(D157,'[1]dati cat'!$1:$1048576,11,FALSE)</f>
        <v>16</v>
      </c>
      <c r="I157" s="9">
        <f>VLOOKUP(D157,[1]canoni!$1:$1048576,5,FALSE)</f>
        <v>665.14</v>
      </c>
    </row>
    <row r="158" spans="1:9" s="1" customFormat="1" ht="13.8" x14ac:dyDescent="0.25">
      <c r="A158" s="10" t="s">
        <v>647</v>
      </c>
      <c r="B158" s="10" t="s">
        <v>648</v>
      </c>
      <c r="C158" s="11" t="s">
        <v>629</v>
      </c>
      <c r="D158" s="12" t="s">
        <v>341</v>
      </c>
      <c r="E158" s="12" t="s">
        <v>649</v>
      </c>
      <c r="F158" s="13">
        <v>29</v>
      </c>
      <c r="G158" s="10" t="str">
        <f>VLOOKUP(D158,'[1]dati cat'!$1:$1048576,10,FALSE)</f>
        <v>437</v>
      </c>
      <c r="H158" s="13" t="str">
        <f>VLOOKUP(D158,'[1]dati cat'!$1:$1048576,11,FALSE)</f>
        <v>17</v>
      </c>
      <c r="I158" s="9">
        <f>VLOOKUP(D158,[1]canoni!$1:$1048576,5,FALSE)</f>
        <v>3272.74</v>
      </c>
    </row>
    <row r="159" spans="1:9" s="1" customFormat="1" ht="13.8" x14ac:dyDescent="0.25">
      <c r="A159" s="10" t="s">
        <v>647</v>
      </c>
      <c r="B159" s="10" t="s">
        <v>648</v>
      </c>
      <c r="C159" s="11" t="s">
        <v>629</v>
      </c>
      <c r="D159" s="12" t="s">
        <v>342</v>
      </c>
      <c r="E159" s="12" t="s">
        <v>649</v>
      </c>
      <c r="F159" s="13">
        <v>29</v>
      </c>
      <c r="G159" s="10" t="str">
        <f>VLOOKUP(D159,'[1]dati cat'!$1:$1048576,10,FALSE)</f>
        <v>437</v>
      </c>
      <c r="H159" s="13" t="str">
        <f>VLOOKUP(D159,'[1]dati cat'!$1:$1048576,11,FALSE)</f>
        <v>18</v>
      </c>
      <c r="I159" s="9">
        <f>VLOOKUP(D159,[1]canoni!$1:$1048576,5,FALSE)</f>
        <v>240</v>
      </c>
    </row>
    <row r="160" spans="1:9" s="1" customFormat="1" ht="13.8" x14ac:dyDescent="0.25">
      <c r="A160" s="10" t="s">
        <v>647</v>
      </c>
      <c r="B160" s="10" t="s">
        <v>648</v>
      </c>
      <c r="C160" s="11" t="s">
        <v>629</v>
      </c>
      <c r="D160" s="12" t="s">
        <v>343</v>
      </c>
      <c r="E160" s="12" t="s">
        <v>649</v>
      </c>
      <c r="F160" s="13">
        <v>29</v>
      </c>
      <c r="G160" s="10" t="str">
        <f>VLOOKUP(D160,'[1]dati cat'!$1:$1048576,10,FALSE)</f>
        <v>437</v>
      </c>
      <c r="H160" s="13" t="str">
        <f>VLOOKUP(D160,'[1]dati cat'!$1:$1048576,11,FALSE)</f>
        <v>19</v>
      </c>
      <c r="I160" s="9">
        <f>VLOOKUP(D160,[1]canoni!$1:$1048576,5,FALSE)</f>
        <v>2056.5300000000002</v>
      </c>
    </row>
    <row r="161" spans="1:9" s="1" customFormat="1" ht="13.8" x14ac:dyDescent="0.25">
      <c r="A161" s="10" t="s">
        <v>647</v>
      </c>
      <c r="B161" s="10" t="s">
        <v>648</v>
      </c>
      <c r="C161" s="11" t="s">
        <v>629</v>
      </c>
      <c r="D161" s="12" t="s">
        <v>344</v>
      </c>
      <c r="E161" s="12" t="s">
        <v>649</v>
      </c>
      <c r="F161" s="13">
        <v>29</v>
      </c>
      <c r="G161" s="10" t="str">
        <f>VLOOKUP(D161,'[1]dati cat'!$1:$1048576,10,FALSE)</f>
        <v>437</v>
      </c>
      <c r="H161" s="13" t="str">
        <f>VLOOKUP(D161,'[1]dati cat'!$1:$1048576,11,FALSE)</f>
        <v>20</v>
      </c>
      <c r="I161" s="9">
        <f>VLOOKUP(D161,[1]canoni!$1:$1048576,5,FALSE)</f>
        <v>632</v>
      </c>
    </row>
    <row r="162" spans="1:9" s="1" customFormat="1" ht="13.8" x14ac:dyDescent="0.25">
      <c r="A162" s="10" t="s">
        <v>647</v>
      </c>
      <c r="B162" s="10" t="s">
        <v>648</v>
      </c>
      <c r="C162" s="11" t="s">
        <v>629</v>
      </c>
      <c r="D162" s="12" t="s">
        <v>345</v>
      </c>
      <c r="E162" s="12" t="s">
        <v>649</v>
      </c>
      <c r="F162" s="13">
        <v>29</v>
      </c>
      <c r="G162" s="10" t="str">
        <f>VLOOKUP(D162,'[1]dati cat'!$1:$1048576,10,FALSE)</f>
        <v>437</v>
      </c>
      <c r="H162" s="13" t="str">
        <f>VLOOKUP(D162,'[1]dati cat'!$1:$1048576,11,FALSE)</f>
        <v>21</v>
      </c>
      <c r="I162" s="9">
        <f>VLOOKUP(D162,[1]canoni!$1:$1048576,5,FALSE)</f>
        <v>1139.3399999999999</v>
      </c>
    </row>
    <row r="163" spans="1:9" s="1" customFormat="1" ht="13.8" x14ac:dyDescent="0.25">
      <c r="A163" s="10" t="s">
        <v>647</v>
      </c>
      <c r="B163" s="10" t="s">
        <v>648</v>
      </c>
      <c r="C163" s="11" t="s">
        <v>629</v>
      </c>
      <c r="D163" s="12" t="s">
        <v>346</v>
      </c>
      <c r="E163" s="12" t="s">
        <v>649</v>
      </c>
      <c r="F163" s="13">
        <v>29</v>
      </c>
      <c r="G163" s="10" t="str">
        <f>VLOOKUP(D163,'[1]dati cat'!$1:$1048576,10,FALSE)</f>
        <v>437</v>
      </c>
      <c r="H163" s="13" t="str">
        <f>VLOOKUP(D163,'[1]dati cat'!$1:$1048576,11,FALSE)</f>
        <v>22</v>
      </c>
      <c r="I163" s="9">
        <f>VLOOKUP(D163,[1]canoni!$1:$1048576,5,FALSE)</f>
        <v>1004.35</v>
      </c>
    </row>
    <row r="164" spans="1:9" s="1" customFormat="1" ht="13.8" x14ac:dyDescent="0.25">
      <c r="A164" s="10" t="s">
        <v>647</v>
      </c>
      <c r="B164" s="10" t="s">
        <v>648</v>
      </c>
      <c r="C164" s="11" t="s">
        <v>629</v>
      </c>
      <c r="D164" s="12" t="s">
        <v>347</v>
      </c>
      <c r="E164" s="12" t="s">
        <v>649</v>
      </c>
      <c r="F164" s="13">
        <v>29</v>
      </c>
      <c r="G164" s="10" t="str">
        <f>VLOOKUP(D164,'[1]dati cat'!$1:$1048576,10,FALSE)</f>
        <v>437</v>
      </c>
      <c r="H164" s="13" t="str">
        <f>VLOOKUP(D164,'[1]dati cat'!$1:$1048576,11,FALSE)</f>
        <v>23</v>
      </c>
      <c r="I164" s="9">
        <f>VLOOKUP(D164,[1]canoni!$1:$1048576,5,FALSE)</f>
        <v>785.96</v>
      </c>
    </row>
    <row r="165" spans="1:9" s="1" customFormat="1" ht="13.8" x14ac:dyDescent="0.25">
      <c r="A165" s="10" t="s">
        <v>647</v>
      </c>
      <c r="B165" s="10" t="s">
        <v>648</v>
      </c>
      <c r="C165" s="11" t="s">
        <v>629</v>
      </c>
      <c r="D165" s="12" t="s">
        <v>348</v>
      </c>
      <c r="E165" s="12" t="s">
        <v>649</v>
      </c>
      <c r="F165" s="13">
        <v>29</v>
      </c>
      <c r="G165" s="10" t="str">
        <f>VLOOKUP(D165,'[1]dati cat'!$1:$1048576,10,FALSE)</f>
        <v>437</v>
      </c>
      <c r="H165" s="13" t="str">
        <f>VLOOKUP(D165,'[1]dati cat'!$1:$1048576,11,FALSE)</f>
        <v>24</v>
      </c>
      <c r="I165" s="9">
        <f>VLOOKUP(D165,[1]canoni!$1:$1048576,5,FALSE)</f>
        <v>240</v>
      </c>
    </row>
    <row r="166" spans="1:9" s="1" customFormat="1" ht="13.8" x14ac:dyDescent="0.25">
      <c r="A166" s="10" t="s">
        <v>647</v>
      </c>
      <c r="B166" s="10" t="s">
        <v>648</v>
      </c>
      <c r="C166" s="11" t="s">
        <v>629</v>
      </c>
      <c r="D166" s="12" t="s">
        <v>349</v>
      </c>
      <c r="E166" s="12" t="s">
        <v>649</v>
      </c>
      <c r="F166" s="13">
        <v>29</v>
      </c>
      <c r="G166" s="10" t="str">
        <f>VLOOKUP(D166,'[1]dati cat'!$1:$1048576,10,FALSE)</f>
        <v>437</v>
      </c>
      <c r="H166" s="13" t="str">
        <f>VLOOKUP(D166,'[1]dati cat'!$1:$1048576,11,FALSE)</f>
        <v>25</v>
      </c>
      <c r="I166" s="9">
        <f>VLOOKUP(D166,[1]canoni!$1:$1048576,5,FALSE)</f>
        <v>240</v>
      </c>
    </row>
    <row r="167" spans="1:9" s="1" customFormat="1" ht="13.8" x14ac:dyDescent="0.25">
      <c r="A167" s="10" t="s">
        <v>647</v>
      </c>
      <c r="B167" s="10" t="s">
        <v>648</v>
      </c>
      <c r="C167" s="11" t="s">
        <v>629</v>
      </c>
      <c r="D167" s="12" t="s">
        <v>350</v>
      </c>
      <c r="E167" s="12" t="s">
        <v>649</v>
      </c>
      <c r="F167" s="13">
        <v>29</v>
      </c>
      <c r="G167" s="10" t="str">
        <f>VLOOKUP(D167,'[1]dati cat'!$1:$1048576,10,FALSE)</f>
        <v>437</v>
      </c>
      <c r="H167" s="13" t="str">
        <f>VLOOKUP(D167,'[1]dati cat'!$1:$1048576,11,FALSE)</f>
        <v>26</v>
      </c>
      <c r="I167" s="9">
        <f>VLOOKUP(D167,[1]canoni!$1:$1048576,5,FALSE)</f>
        <v>1849.64</v>
      </c>
    </row>
    <row r="168" spans="1:9" s="1" customFormat="1" ht="13.8" x14ac:dyDescent="0.25">
      <c r="A168" s="10" t="s">
        <v>647</v>
      </c>
      <c r="B168" s="10" t="s">
        <v>648</v>
      </c>
      <c r="C168" s="11" t="s">
        <v>629</v>
      </c>
      <c r="D168" s="12" t="s">
        <v>351</v>
      </c>
      <c r="E168" s="12" t="s">
        <v>649</v>
      </c>
      <c r="F168" s="13">
        <v>29</v>
      </c>
      <c r="G168" s="10" t="str">
        <f>VLOOKUP(D168,'[1]dati cat'!$1:$1048576,10,FALSE)</f>
        <v>437</v>
      </c>
      <c r="H168" s="13" t="str">
        <f>VLOOKUP(D168,'[1]dati cat'!$1:$1048576,11,FALSE)</f>
        <v>27</v>
      </c>
      <c r="I168" s="9">
        <f>VLOOKUP(D168,[1]canoni!$1:$1048576,5,FALSE)</f>
        <v>240</v>
      </c>
    </row>
    <row r="169" spans="1:9" s="1" customFormat="1" ht="13.8" x14ac:dyDescent="0.25">
      <c r="A169" s="10" t="s">
        <v>647</v>
      </c>
      <c r="B169" s="10" t="s">
        <v>648</v>
      </c>
      <c r="C169" s="11" t="s">
        <v>629</v>
      </c>
      <c r="D169" s="12" t="s">
        <v>352</v>
      </c>
      <c r="E169" s="12" t="s">
        <v>649</v>
      </c>
      <c r="F169" s="13">
        <v>29</v>
      </c>
      <c r="G169" s="10" t="str">
        <f>VLOOKUP(D169,'[1]dati cat'!$1:$1048576,10,FALSE)</f>
        <v>437</v>
      </c>
      <c r="H169" s="13" t="str">
        <f>VLOOKUP(D169,'[1]dati cat'!$1:$1048576,11,FALSE)</f>
        <v>28</v>
      </c>
      <c r="I169" s="9">
        <f>VLOOKUP(D169,[1]canoni!$1:$1048576,5,FALSE)</f>
        <v>892.55</v>
      </c>
    </row>
    <row r="170" spans="1:9" s="1" customFormat="1" ht="13.8" x14ac:dyDescent="0.25">
      <c r="A170" s="10" t="s">
        <v>647</v>
      </c>
      <c r="B170" s="10" t="s">
        <v>648</v>
      </c>
      <c r="C170" s="11" t="s">
        <v>629</v>
      </c>
      <c r="D170" s="12" t="s">
        <v>353</v>
      </c>
      <c r="E170" s="12" t="s">
        <v>649</v>
      </c>
      <c r="F170" s="13">
        <v>29</v>
      </c>
      <c r="G170" s="10" t="str">
        <f>VLOOKUP(D170,'[1]dati cat'!$1:$1048576,10,FALSE)</f>
        <v>437</v>
      </c>
      <c r="H170" s="13" t="str">
        <f>VLOOKUP(D170,'[1]dati cat'!$1:$1048576,11,FALSE)</f>
        <v>29</v>
      </c>
      <c r="I170" s="9">
        <f>VLOOKUP(D170,[1]canoni!$1:$1048576,5,FALSE)</f>
        <v>1564.33</v>
      </c>
    </row>
    <row r="171" spans="1:9" s="1" customFormat="1" ht="13.8" x14ac:dyDescent="0.25">
      <c r="A171" s="10" t="s">
        <v>647</v>
      </c>
      <c r="B171" s="10" t="s">
        <v>648</v>
      </c>
      <c r="C171" s="11" t="s">
        <v>629</v>
      </c>
      <c r="D171" s="12" t="s">
        <v>354</v>
      </c>
      <c r="E171" s="12" t="s">
        <v>649</v>
      </c>
      <c r="F171" s="13">
        <v>29</v>
      </c>
      <c r="G171" s="10" t="str">
        <f>VLOOKUP(D171,'[1]dati cat'!$1:$1048576,10,FALSE)</f>
        <v>437</v>
      </c>
      <c r="H171" s="13" t="str">
        <f>VLOOKUP(D171,'[1]dati cat'!$1:$1048576,11,FALSE)</f>
        <v>30</v>
      </c>
      <c r="I171" s="9">
        <f>VLOOKUP(D171,[1]canoni!$1:$1048576,5,FALSE)</f>
        <v>2754.59</v>
      </c>
    </row>
    <row r="172" spans="1:9" s="1" customFormat="1" ht="13.8" x14ac:dyDescent="0.25">
      <c r="A172" s="10" t="s">
        <v>647</v>
      </c>
      <c r="B172" s="10" t="s">
        <v>648</v>
      </c>
      <c r="C172" s="11" t="s">
        <v>629</v>
      </c>
      <c r="D172" s="12" t="s">
        <v>355</v>
      </c>
      <c r="E172" s="12" t="s">
        <v>649</v>
      </c>
      <c r="F172" s="13">
        <v>29</v>
      </c>
      <c r="G172" s="10" t="str">
        <f>VLOOKUP(D172,'[1]dati cat'!$1:$1048576,10,FALSE)</f>
        <v>437</v>
      </c>
      <c r="H172" s="13" t="str">
        <f>VLOOKUP(D172,'[1]dati cat'!$1:$1048576,11,FALSE)</f>
        <v>31</v>
      </c>
      <c r="I172" s="9">
        <f>VLOOKUP(D172,[1]canoni!$1:$1048576,5,FALSE)</f>
        <v>798.16</v>
      </c>
    </row>
    <row r="173" spans="1:9" s="1" customFormat="1" ht="13.8" x14ac:dyDescent="0.25">
      <c r="A173" s="10" t="s">
        <v>647</v>
      </c>
      <c r="B173" s="10" t="s">
        <v>648</v>
      </c>
      <c r="C173" s="11" t="s">
        <v>629</v>
      </c>
      <c r="D173" s="12" t="s">
        <v>356</v>
      </c>
      <c r="E173" s="12" t="s">
        <v>649</v>
      </c>
      <c r="F173" s="13">
        <v>29</v>
      </c>
      <c r="G173" s="10" t="str">
        <f>VLOOKUP(D173,'[1]dati cat'!$1:$1048576,10,FALSE)</f>
        <v>437</v>
      </c>
      <c r="H173" s="13" t="str">
        <f>VLOOKUP(D173,'[1]dati cat'!$1:$1048576,11,FALSE)</f>
        <v>32</v>
      </c>
      <c r="I173" s="9">
        <f>VLOOKUP(D173,[1]canoni!$1:$1048576,5,FALSE)</f>
        <v>992.94</v>
      </c>
    </row>
    <row r="174" spans="1:9" s="1" customFormat="1" ht="13.8" x14ac:dyDescent="0.25">
      <c r="A174" s="10" t="s">
        <v>647</v>
      </c>
      <c r="B174" s="10" t="s">
        <v>648</v>
      </c>
      <c r="C174" s="11" t="s">
        <v>629</v>
      </c>
      <c r="D174" s="12" t="s">
        <v>357</v>
      </c>
      <c r="E174" s="12" t="s">
        <v>649</v>
      </c>
      <c r="F174" s="13">
        <v>29</v>
      </c>
      <c r="G174" s="10" t="str">
        <f>VLOOKUP(D174,'[1]dati cat'!$1:$1048576,10,FALSE)</f>
        <v>437</v>
      </c>
      <c r="H174" s="13" t="str">
        <f>VLOOKUP(D174,'[1]dati cat'!$1:$1048576,11,FALSE)</f>
        <v>33</v>
      </c>
      <c r="I174" s="9">
        <f>VLOOKUP(D174,[1]canoni!$1:$1048576,5,FALSE)</f>
        <v>5677.96</v>
      </c>
    </row>
    <row r="175" spans="1:9" s="1" customFormat="1" ht="13.8" x14ac:dyDescent="0.25">
      <c r="A175" s="10" t="s">
        <v>647</v>
      </c>
      <c r="B175" s="10" t="s">
        <v>648</v>
      </c>
      <c r="C175" s="11" t="s">
        <v>629</v>
      </c>
      <c r="D175" s="12" t="s">
        <v>358</v>
      </c>
      <c r="E175" s="12" t="s">
        <v>649</v>
      </c>
      <c r="F175" s="13">
        <v>29</v>
      </c>
      <c r="G175" s="10" t="str">
        <f>VLOOKUP(D175,'[1]dati cat'!$1:$1048576,10,FALSE)</f>
        <v>437</v>
      </c>
      <c r="H175" s="13" t="str">
        <f>VLOOKUP(D175,'[1]dati cat'!$1:$1048576,11,FALSE)</f>
        <v>34</v>
      </c>
      <c r="I175" s="9">
        <f>VLOOKUP(D175,[1]canoni!$1:$1048576,5,FALSE)</f>
        <v>6441.3</v>
      </c>
    </row>
    <row r="176" spans="1:9" s="1" customFormat="1" ht="13.8" x14ac:dyDescent="0.25">
      <c r="A176" s="10" t="s">
        <v>647</v>
      </c>
      <c r="B176" s="10" t="s">
        <v>648</v>
      </c>
      <c r="C176" s="11" t="s">
        <v>629</v>
      </c>
      <c r="D176" s="12" t="s">
        <v>359</v>
      </c>
      <c r="E176" s="12" t="s">
        <v>649</v>
      </c>
      <c r="F176" s="13">
        <v>29</v>
      </c>
      <c r="G176" s="10" t="str">
        <f>VLOOKUP(D176,'[1]dati cat'!$1:$1048576,10,FALSE)</f>
        <v>437</v>
      </c>
      <c r="H176" s="13" t="str">
        <f>VLOOKUP(D176,'[1]dati cat'!$1:$1048576,11,FALSE)</f>
        <v>35</v>
      </c>
      <c r="I176" s="9">
        <f>VLOOKUP(D176,[1]canoni!$1:$1048576,5,FALSE)</f>
        <v>558.71</v>
      </c>
    </row>
    <row r="177" spans="1:9" s="1" customFormat="1" ht="13.8" x14ac:dyDescent="0.25">
      <c r="A177" s="10" t="s">
        <v>647</v>
      </c>
      <c r="B177" s="10" t="s">
        <v>648</v>
      </c>
      <c r="C177" s="11" t="s">
        <v>629</v>
      </c>
      <c r="D177" s="12" t="s">
        <v>360</v>
      </c>
      <c r="E177" s="12" t="s">
        <v>649</v>
      </c>
      <c r="F177" s="13">
        <v>29</v>
      </c>
      <c r="G177" s="10" t="str">
        <f>VLOOKUP(D177,'[1]dati cat'!$1:$1048576,10,FALSE)</f>
        <v>437</v>
      </c>
      <c r="H177" s="13" t="str">
        <f>VLOOKUP(D177,'[1]dati cat'!$1:$1048576,11,FALSE)</f>
        <v>36</v>
      </c>
      <c r="I177" s="9">
        <f>VLOOKUP(D177,[1]canoni!$1:$1048576,5,FALSE)</f>
        <v>991.73</v>
      </c>
    </row>
    <row r="178" spans="1:9" s="1" customFormat="1" ht="13.8" x14ac:dyDescent="0.25">
      <c r="A178" s="10" t="s">
        <v>647</v>
      </c>
      <c r="B178" s="10" t="s">
        <v>648</v>
      </c>
      <c r="C178" s="11" t="s">
        <v>629</v>
      </c>
      <c r="D178" s="12" t="s">
        <v>361</v>
      </c>
      <c r="E178" s="12" t="s">
        <v>649</v>
      </c>
      <c r="F178" s="13">
        <v>29</v>
      </c>
      <c r="G178" s="10" t="str">
        <f>VLOOKUP(D178,'[1]dati cat'!$1:$1048576,10,FALSE)</f>
        <v>437</v>
      </c>
      <c r="H178" s="13" t="str">
        <f>VLOOKUP(D178,'[1]dati cat'!$1:$1048576,11,FALSE)</f>
        <v>37</v>
      </c>
      <c r="I178" s="9">
        <f>VLOOKUP(D178,[1]canoni!$1:$1048576,5,FALSE)</f>
        <v>2678.34</v>
      </c>
    </row>
    <row r="179" spans="1:9" s="1" customFormat="1" ht="13.8" x14ac:dyDescent="0.25">
      <c r="A179" s="10" t="s">
        <v>647</v>
      </c>
      <c r="B179" s="10" t="s">
        <v>648</v>
      </c>
      <c r="C179" s="11" t="s">
        <v>629</v>
      </c>
      <c r="D179" s="12" t="s">
        <v>362</v>
      </c>
      <c r="E179" s="12" t="s">
        <v>649</v>
      </c>
      <c r="F179" s="13">
        <v>29</v>
      </c>
      <c r="G179" s="10" t="str">
        <f>VLOOKUP(D179,'[1]dati cat'!$1:$1048576,10,FALSE)</f>
        <v>437</v>
      </c>
      <c r="H179" s="13" t="str">
        <f>VLOOKUP(D179,'[1]dati cat'!$1:$1048576,11,FALSE)</f>
        <v>38</v>
      </c>
      <c r="I179" s="9">
        <f>VLOOKUP(D179,[1]canoni!$1:$1048576,5,FALSE)</f>
        <v>3271.08</v>
      </c>
    </row>
    <row r="180" spans="1:9" s="1" customFormat="1" ht="13.8" x14ac:dyDescent="0.25">
      <c r="A180" s="10" t="s">
        <v>647</v>
      </c>
      <c r="B180" s="10" t="s">
        <v>648</v>
      </c>
      <c r="C180" s="11" t="s">
        <v>629</v>
      </c>
      <c r="D180" s="12" t="s">
        <v>363</v>
      </c>
      <c r="E180" s="12" t="s">
        <v>649</v>
      </c>
      <c r="F180" s="13">
        <v>29</v>
      </c>
      <c r="G180" s="10" t="str">
        <f>VLOOKUP(D180,'[1]dati cat'!$1:$1048576,10,FALSE)</f>
        <v>437</v>
      </c>
      <c r="H180" s="13" t="str">
        <f>VLOOKUP(D180,'[1]dati cat'!$1:$1048576,11,FALSE)</f>
        <v>39</v>
      </c>
      <c r="I180" s="9">
        <f>VLOOKUP(D180,[1]canoni!$1:$1048576,5,FALSE)</f>
        <v>1368.02</v>
      </c>
    </row>
    <row r="181" spans="1:9" s="1" customFormat="1" ht="13.8" x14ac:dyDescent="0.25">
      <c r="A181" s="10" t="s">
        <v>647</v>
      </c>
      <c r="B181" s="10" t="s">
        <v>648</v>
      </c>
      <c r="C181" s="11" t="s">
        <v>629</v>
      </c>
      <c r="D181" s="12" t="s">
        <v>364</v>
      </c>
      <c r="E181" s="12" t="s">
        <v>649</v>
      </c>
      <c r="F181" s="13">
        <v>29</v>
      </c>
      <c r="G181" s="10" t="str">
        <f>VLOOKUP(D181,'[1]dati cat'!$1:$1048576,10,FALSE)</f>
        <v>437</v>
      </c>
      <c r="H181" s="13" t="str">
        <f>VLOOKUP(D181,'[1]dati cat'!$1:$1048576,11,FALSE)</f>
        <v>40</v>
      </c>
      <c r="I181" s="9">
        <f>VLOOKUP(D181,[1]canoni!$1:$1048576,5,FALSE)</f>
        <v>1700.01</v>
      </c>
    </row>
    <row r="182" spans="1:9" s="1" customFormat="1" ht="13.8" x14ac:dyDescent="0.25">
      <c r="A182" s="10" t="s">
        <v>647</v>
      </c>
      <c r="B182" s="10" t="s">
        <v>648</v>
      </c>
      <c r="C182" s="11" t="s">
        <v>629</v>
      </c>
      <c r="D182" s="12" t="s">
        <v>365</v>
      </c>
      <c r="E182" s="12" t="s">
        <v>649</v>
      </c>
      <c r="F182" s="13">
        <v>29</v>
      </c>
      <c r="G182" s="10" t="str">
        <f>VLOOKUP(D182,'[1]dati cat'!$1:$1048576,10,FALSE)</f>
        <v>437</v>
      </c>
      <c r="H182" s="13" t="str">
        <f>VLOOKUP(D182,'[1]dati cat'!$1:$1048576,11,FALSE)</f>
        <v>41</v>
      </c>
      <c r="I182" s="9">
        <f>VLOOKUP(D182,[1]canoni!$1:$1048576,5,FALSE)</f>
        <v>1055.69</v>
      </c>
    </row>
    <row r="183" spans="1:9" s="1" customFormat="1" ht="13.8" x14ac:dyDescent="0.25">
      <c r="A183" s="10" t="s">
        <v>647</v>
      </c>
      <c r="B183" s="10" t="s">
        <v>648</v>
      </c>
      <c r="C183" s="11" t="s">
        <v>629</v>
      </c>
      <c r="D183" s="12" t="s">
        <v>366</v>
      </c>
      <c r="E183" s="12" t="s">
        <v>649</v>
      </c>
      <c r="F183" s="13">
        <v>29</v>
      </c>
      <c r="G183" s="10" t="str">
        <f>VLOOKUP(D183,'[1]dati cat'!$1:$1048576,10,FALSE)</f>
        <v>437</v>
      </c>
      <c r="H183" s="13" t="str">
        <f>VLOOKUP(D183,'[1]dati cat'!$1:$1048576,11,FALSE)</f>
        <v>42</v>
      </c>
      <c r="I183" s="9">
        <f>VLOOKUP(D183,[1]canoni!$1:$1048576,5,FALSE)</f>
        <v>3111.87</v>
      </c>
    </row>
    <row r="184" spans="1:9" s="1" customFormat="1" ht="13.8" x14ac:dyDescent="0.25">
      <c r="A184" s="10" t="s">
        <v>647</v>
      </c>
      <c r="B184" s="10" t="s">
        <v>648</v>
      </c>
      <c r="C184" s="11" t="s">
        <v>629</v>
      </c>
      <c r="D184" s="12" t="s">
        <v>367</v>
      </c>
      <c r="E184" s="12" t="s">
        <v>649</v>
      </c>
      <c r="F184" s="13">
        <v>29</v>
      </c>
      <c r="G184" s="10" t="str">
        <f>VLOOKUP(D184,'[1]dati cat'!$1:$1048576,10,FALSE)</f>
        <v>437</v>
      </c>
      <c r="H184" s="13" t="str">
        <f>VLOOKUP(D184,'[1]dati cat'!$1:$1048576,11,FALSE)</f>
        <v>43</v>
      </c>
      <c r="I184" s="9">
        <f>VLOOKUP(D184,[1]canoni!$1:$1048576,5,FALSE)</f>
        <v>531.79</v>
      </c>
    </row>
    <row r="185" spans="1:9" s="1" customFormat="1" ht="13.8" x14ac:dyDescent="0.25">
      <c r="A185" s="10" t="s">
        <v>647</v>
      </c>
      <c r="B185" s="10" t="s">
        <v>648</v>
      </c>
      <c r="C185" s="11" t="s">
        <v>629</v>
      </c>
      <c r="D185" s="12" t="s">
        <v>368</v>
      </c>
      <c r="E185" s="12" t="s">
        <v>649</v>
      </c>
      <c r="F185" s="13">
        <v>29</v>
      </c>
      <c r="G185" s="10" t="str">
        <f>VLOOKUP(D185,'[1]dati cat'!$1:$1048576,10,FALSE)</f>
        <v>437</v>
      </c>
      <c r="H185" s="13" t="str">
        <f>VLOOKUP(D185,'[1]dati cat'!$1:$1048576,11,FALSE)</f>
        <v>44</v>
      </c>
      <c r="I185" s="9">
        <f>VLOOKUP(D185,[1]canoni!$1:$1048576,5,FALSE)</f>
        <v>1614.85</v>
      </c>
    </row>
    <row r="186" spans="1:9" s="1" customFormat="1" ht="13.8" x14ac:dyDescent="0.25">
      <c r="A186" s="10" t="s">
        <v>647</v>
      </c>
      <c r="B186" s="10" t="s">
        <v>648</v>
      </c>
      <c r="C186" s="11" t="s">
        <v>629</v>
      </c>
      <c r="D186" s="12" t="s">
        <v>369</v>
      </c>
      <c r="E186" s="12" t="s">
        <v>649</v>
      </c>
      <c r="F186" s="13">
        <v>29</v>
      </c>
      <c r="G186" s="10" t="str">
        <f>VLOOKUP(D186,'[1]dati cat'!$1:$1048576,10,FALSE)</f>
        <v>437</v>
      </c>
      <c r="H186" s="13" t="str">
        <f>VLOOKUP(D186,'[1]dati cat'!$1:$1048576,11,FALSE)</f>
        <v>45</v>
      </c>
      <c r="I186" s="9">
        <f>VLOOKUP(D186,[1]canoni!$1:$1048576,5,FALSE)</f>
        <v>240</v>
      </c>
    </row>
    <row r="187" spans="1:9" s="1" customFormat="1" ht="13.8" x14ac:dyDescent="0.25">
      <c r="A187" s="10" t="s">
        <v>647</v>
      </c>
      <c r="B187" s="10" t="s">
        <v>648</v>
      </c>
      <c r="C187" s="11" t="s">
        <v>629</v>
      </c>
      <c r="D187" s="12" t="s">
        <v>370</v>
      </c>
      <c r="E187" s="12" t="s">
        <v>649</v>
      </c>
      <c r="F187" s="13">
        <v>29</v>
      </c>
      <c r="G187" s="10" t="str">
        <f>VLOOKUP(D187,'[1]dati cat'!$1:$1048576,10,FALSE)</f>
        <v>437</v>
      </c>
      <c r="H187" s="13" t="str">
        <f>VLOOKUP(D187,'[1]dati cat'!$1:$1048576,11,FALSE)</f>
        <v>46</v>
      </c>
      <c r="I187" s="9">
        <f>VLOOKUP(D187,[1]canoni!$1:$1048576,5,FALSE)</f>
        <v>1951.91</v>
      </c>
    </row>
    <row r="188" spans="1:9" s="1" customFormat="1" ht="13.8" x14ac:dyDescent="0.25">
      <c r="A188" s="10" t="s">
        <v>647</v>
      </c>
      <c r="B188" s="10" t="s">
        <v>648</v>
      </c>
      <c r="C188" s="11" t="s">
        <v>629</v>
      </c>
      <c r="D188" s="12" t="s">
        <v>371</v>
      </c>
      <c r="E188" s="12" t="s">
        <v>649</v>
      </c>
      <c r="F188" s="13">
        <v>29</v>
      </c>
      <c r="G188" s="10" t="str">
        <f>VLOOKUP(D188,'[1]dati cat'!$1:$1048576,10,FALSE)</f>
        <v>437</v>
      </c>
      <c r="H188" s="13" t="str">
        <f>VLOOKUP(D188,'[1]dati cat'!$1:$1048576,11,FALSE)</f>
        <v>47</v>
      </c>
      <c r="I188" s="9">
        <f>VLOOKUP(D188,[1]canoni!$1:$1048576,5,FALSE)</f>
        <v>757.97</v>
      </c>
    </row>
    <row r="189" spans="1:9" s="1" customFormat="1" ht="13.8" x14ac:dyDescent="0.25">
      <c r="A189" s="10" t="s">
        <v>647</v>
      </c>
      <c r="B189" s="10" t="s">
        <v>648</v>
      </c>
      <c r="C189" s="11" t="s">
        <v>629</v>
      </c>
      <c r="D189" s="12" t="s">
        <v>372</v>
      </c>
      <c r="E189" s="12" t="s">
        <v>649</v>
      </c>
      <c r="F189" s="13">
        <v>29</v>
      </c>
      <c r="G189" s="10" t="str">
        <f>VLOOKUP(D189,'[1]dati cat'!$1:$1048576,10,FALSE)</f>
        <v>437</v>
      </c>
      <c r="H189" s="13" t="str">
        <f>VLOOKUP(D189,'[1]dati cat'!$1:$1048576,11,FALSE)</f>
        <v>48</v>
      </c>
      <c r="I189" s="9">
        <f>VLOOKUP(D189,[1]canoni!$1:$1048576,5,FALSE)</f>
        <v>943.3</v>
      </c>
    </row>
    <row r="190" spans="1:9" s="1" customFormat="1" ht="13.8" x14ac:dyDescent="0.25">
      <c r="A190" s="10" t="s">
        <v>647</v>
      </c>
      <c r="B190" s="10" t="s">
        <v>648</v>
      </c>
      <c r="C190" s="11" t="s">
        <v>629</v>
      </c>
      <c r="D190" s="12" t="s">
        <v>373</v>
      </c>
      <c r="E190" s="17" t="s">
        <v>649</v>
      </c>
      <c r="F190" s="14">
        <v>29</v>
      </c>
      <c r="G190" s="18" t="str">
        <f>VLOOKUP(D190,'[1]dati cat'!$1:$1048576,10,FALSE)</f>
        <v>437</v>
      </c>
      <c r="H190" s="14" t="str">
        <f>VLOOKUP(D190,'[1]dati cat'!$1:$1048576,11,FALSE)</f>
        <v>49</v>
      </c>
      <c r="I190" s="9">
        <f>VLOOKUP(D190,[1]canoni!$1:$1048576,5,FALSE)</f>
        <v>1005.36</v>
      </c>
    </row>
    <row r="191" spans="1:9" s="1" customFormat="1" ht="13.8" x14ac:dyDescent="0.25">
      <c r="A191" s="10" t="s">
        <v>647</v>
      </c>
      <c r="B191" s="10" t="s">
        <v>648</v>
      </c>
      <c r="C191" s="11" t="s">
        <v>616</v>
      </c>
      <c r="D191" s="12" t="s">
        <v>44</v>
      </c>
      <c r="E191" s="12" t="s">
        <v>649</v>
      </c>
      <c r="F191" s="13" t="str">
        <f>VLOOKUP(D191,'[1]dati cat'!$1:$1048576,9,FALSE)</f>
        <v>18</v>
      </c>
      <c r="G191" s="10" t="str">
        <f>VLOOKUP(D191,'[1]dati cat'!$1:$1048576,10,FALSE)</f>
        <v>187</v>
      </c>
      <c r="H191" s="13" t="str">
        <f>VLOOKUP(D191,'[1]dati cat'!$1:$1048576,11,FALSE)</f>
        <v>704</v>
      </c>
      <c r="I191" s="9">
        <f>VLOOKUP(D191,[1]canoni!$1:$1048576,5,FALSE)</f>
        <v>1297.6300000000001</v>
      </c>
    </row>
    <row r="192" spans="1:9" s="1" customFormat="1" ht="13.8" x14ac:dyDescent="0.25">
      <c r="A192" s="10" t="s">
        <v>647</v>
      </c>
      <c r="B192" s="10" t="s">
        <v>648</v>
      </c>
      <c r="C192" s="11" t="s">
        <v>617</v>
      </c>
      <c r="D192" s="12" t="s">
        <v>45</v>
      </c>
      <c r="E192" s="12" t="s">
        <v>649</v>
      </c>
      <c r="F192" s="13" t="str">
        <f>VLOOKUP(D192,'[1]dati cat'!$1:$1048576,9,FALSE)</f>
        <v>6</v>
      </c>
      <c r="G192" s="10" t="str">
        <f>VLOOKUP(D192,'[1]dati cat'!$1:$1048576,10,FALSE)</f>
        <v>720</v>
      </c>
      <c r="H192" s="13" t="str">
        <f>VLOOKUP(D192,'[1]dati cat'!$1:$1048576,11,FALSE)</f>
        <v>3</v>
      </c>
      <c r="I192" s="9">
        <f>VLOOKUP(D192,[1]canoni!$1:$1048576,5,FALSE)</f>
        <v>2117.85</v>
      </c>
    </row>
    <row r="193" spans="1:9" s="1" customFormat="1" ht="13.8" x14ac:dyDescent="0.25">
      <c r="A193" s="10" t="s">
        <v>647</v>
      </c>
      <c r="B193" s="10" t="s">
        <v>648</v>
      </c>
      <c r="C193" s="11" t="s">
        <v>617</v>
      </c>
      <c r="D193" s="12" t="s">
        <v>46</v>
      </c>
      <c r="E193" s="12" t="s">
        <v>649</v>
      </c>
      <c r="F193" s="13" t="str">
        <f>VLOOKUP(D193,'[1]dati cat'!$1:$1048576,9,FALSE)</f>
        <v>6</v>
      </c>
      <c r="G193" s="10" t="str">
        <f>VLOOKUP(D193,'[1]dati cat'!$1:$1048576,10,FALSE)</f>
        <v>720</v>
      </c>
      <c r="H193" s="13" t="str">
        <f>VLOOKUP(D193,'[1]dati cat'!$1:$1048576,11,FALSE)</f>
        <v>12</v>
      </c>
      <c r="I193" s="9">
        <f>VLOOKUP(D193,[1]canoni!$1:$1048576,5,FALSE)</f>
        <v>1703.5</v>
      </c>
    </row>
    <row r="194" spans="1:9" s="1" customFormat="1" ht="13.8" x14ac:dyDescent="0.25">
      <c r="A194" s="10" t="s">
        <v>647</v>
      </c>
      <c r="B194" s="10" t="s">
        <v>648</v>
      </c>
      <c r="C194" s="11" t="s">
        <v>617</v>
      </c>
      <c r="D194" s="12" t="s">
        <v>47</v>
      </c>
      <c r="E194" s="12" t="s">
        <v>649</v>
      </c>
      <c r="F194" s="13" t="str">
        <f>VLOOKUP(D194,'[1]dati cat'!$1:$1048576,9,FALSE)</f>
        <v>6</v>
      </c>
      <c r="G194" s="10" t="str">
        <f>VLOOKUP(D194,'[1]dati cat'!$1:$1048576,10,FALSE)</f>
        <v>720</v>
      </c>
      <c r="H194" s="13" t="str">
        <f>VLOOKUP(D194,'[1]dati cat'!$1:$1048576,11,FALSE)</f>
        <v>13</v>
      </c>
      <c r="I194" s="9">
        <f>VLOOKUP(D194,[1]canoni!$1:$1048576,5,FALSE)</f>
        <v>652.74</v>
      </c>
    </row>
    <row r="195" spans="1:9" s="1" customFormat="1" ht="13.8" x14ac:dyDescent="0.25">
      <c r="A195" s="10" t="s">
        <v>647</v>
      </c>
      <c r="B195" s="10" t="s">
        <v>648</v>
      </c>
      <c r="C195" s="11" t="s">
        <v>617</v>
      </c>
      <c r="D195" s="12" t="s">
        <v>48</v>
      </c>
      <c r="E195" s="12" t="s">
        <v>649</v>
      </c>
      <c r="F195" s="13" t="str">
        <f>VLOOKUP(D195,'[1]dati cat'!$1:$1048576,9,FALSE)</f>
        <v>6</v>
      </c>
      <c r="G195" s="10" t="str">
        <f>VLOOKUP(D195,'[1]dati cat'!$1:$1048576,10,FALSE)</f>
        <v>720</v>
      </c>
      <c r="H195" s="13" t="str">
        <f>VLOOKUP(D195,'[1]dati cat'!$1:$1048576,11,FALSE)</f>
        <v>14</v>
      </c>
      <c r="I195" s="9">
        <f>VLOOKUP(D195,[1]canoni!$1:$1048576,5,FALSE)</f>
        <v>240</v>
      </c>
    </row>
    <row r="196" spans="1:9" s="1" customFormat="1" ht="13.8" x14ac:dyDescent="0.25">
      <c r="A196" s="10" t="s">
        <v>647</v>
      </c>
      <c r="B196" s="10" t="s">
        <v>648</v>
      </c>
      <c r="C196" s="11" t="s">
        <v>617</v>
      </c>
      <c r="D196" s="12" t="s">
        <v>49</v>
      </c>
      <c r="E196" s="12" t="s">
        <v>649</v>
      </c>
      <c r="F196" s="13" t="str">
        <f>VLOOKUP(D196,'[1]dati cat'!$1:$1048576,9,FALSE)</f>
        <v>6</v>
      </c>
      <c r="G196" s="10" t="str">
        <f>VLOOKUP(D196,'[1]dati cat'!$1:$1048576,10,FALSE)</f>
        <v>720</v>
      </c>
      <c r="H196" s="13" t="str">
        <f>VLOOKUP(D196,'[1]dati cat'!$1:$1048576,11,FALSE)</f>
        <v>15</v>
      </c>
      <c r="I196" s="9">
        <f>VLOOKUP(D196,[1]canoni!$1:$1048576,5,FALSE)</f>
        <v>4945.54</v>
      </c>
    </row>
    <row r="197" spans="1:9" s="1" customFormat="1" ht="13.8" x14ac:dyDescent="0.25">
      <c r="A197" s="10" t="s">
        <v>647</v>
      </c>
      <c r="B197" s="10" t="s">
        <v>648</v>
      </c>
      <c r="C197" s="11" t="s">
        <v>617</v>
      </c>
      <c r="D197" s="12" t="s">
        <v>50</v>
      </c>
      <c r="E197" s="12" t="s">
        <v>649</v>
      </c>
      <c r="F197" s="13" t="str">
        <f>VLOOKUP(D197,'[1]dati cat'!$1:$1048576,9,FALSE)</f>
        <v>6</v>
      </c>
      <c r="G197" s="10" t="str">
        <f>VLOOKUP(D197,'[1]dati cat'!$1:$1048576,10,FALSE)</f>
        <v>720</v>
      </c>
      <c r="H197" s="13" t="str">
        <f>VLOOKUP(D197,'[1]dati cat'!$1:$1048576,11,FALSE)</f>
        <v>16</v>
      </c>
      <c r="I197" s="9">
        <f>VLOOKUP(D197,[1]canoni!$1:$1048576,5,FALSE)</f>
        <v>1715.74</v>
      </c>
    </row>
    <row r="198" spans="1:9" s="1" customFormat="1" ht="13.8" x14ac:dyDescent="0.25">
      <c r="A198" s="10" t="s">
        <v>647</v>
      </c>
      <c r="B198" s="10" t="s">
        <v>648</v>
      </c>
      <c r="C198" s="11" t="s">
        <v>617</v>
      </c>
      <c r="D198" s="12" t="s">
        <v>51</v>
      </c>
      <c r="E198" s="12" t="s">
        <v>649</v>
      </c>
      <c r="F198" s="13" t="str">
        <f>VLOOKUP(D198,'[1]dati cat'!$1:$1048576,9,FALSE)</f>
        <v>6</v>
      </c>
      <c r="G198" s="10" t="str">
        <f>VLOOKUP(D198,'[1]dati cat'!$1:$1048576,10,FALSE)</f>
        <v>720</v>
      </c>
      <c r="H198" s="13" t="str">
        <f>VLOOKUP(D198,'[1]dati cat'!$1:$1048576,11,FALSE)</f>
        <v>17</v>
      </c>
      <c r="I198" s="9">
        <f>VLOOKUP(D198,[1]canoni!$1:$1048576,5,FALSE)</f>
        <v>818.57</v>
      </c>
    </row>
    <row r="199" spans="1:9" s="1" customFormat="1" ht="13.8" x14ac:dyDescent="0.25">
      <c r="A199" s="10" t="s">
        <v>647</v>
      </c>
      <c r="B199" s="10" t="s">
        <v>648</v>
      </c>
      <c r="C199" s="11" t="s">
        <v>617</v>
      </c>
      <c r="D199" s="12" t="s">
        <v>52</v>
      </c>
      <c r="E199" s="12" t="s">
        <v>649</v>
      </c>
      <c r="F199" s="13" t="str">
        <f>VLOOKUP(D199,'[1]dati cat'!$1:$1048576,9,FALSE)</f>
        <v>6</v>
      </c>
      <c r="G199" s="10" t="str">
        <f>VLOOKUP(D199,'[1]dati cat'!$1:$1048576,10,FALSE)</f>
        <v>720</v>
      </c>
      <c r="H199" s="13" t="str">
        <f>VLOOKUP(D199,'[1]dati cat'!$1:$1048576,11,FALSE)</f>
        <v>18</v>
      </c>
      <c r="I199" s="9">
        <f>VLOOKUP(D199,[1]canoni!$1:$1048576,5,FALSE)</f>
        <v>4944.96</v>
      </c>
    </row>
    <row r="200" spans="1:9" s="1" customFormat="1" ht="13.8" x14ac:dyDescent="0.25">
      <c r="A200" s="10" t="s">
        <v>647</v>
      </c>
      <c r="B200" s="10" t="s">
        <v>648</v>
      </c>
      <c r="C200" s="11" t="s">
        <v>617</v>
      </c>
      <c r="D200" s="12" t="s">
        <v>53</v>
      </c>
      <c r="E200" s="12" t="s">
        <v>649</v>
      </c>
      <c r="F200" s="13" t="str">
        <f>VLOOKUP(D200,'[1]dati cat'!$1:$1048576,9,FALSE)</f>
        <v>6</v>
      </c>
      <c r="G200" s="10" t="str">
        <f>VLOOKUP(D200,'[1]dati cat'!$1:$1048576,10,FALSE)</f>
        <v>720</v>
      </c>
      <c r="H200" s="13" t="str">
        <f>VLOOKUP(D200,'[1]dati cat'!$1:$1048576,11,FALSE)</f>
        <v>4</v>
      </c>
      <c r="I200" s="9">
        <f>VLOOKUP(D200,[1]canoni!$1:$1048576,5,FALSE)</f>
        <v>240</v>
      </c>
    </row>
    <row r="201" spans="1:9" s="1" customFormat="1" ht="13.8" x14ac:dyDescent="0.25">
      <c r="A201" s="10" t="s">
        <v>647</v>
      </c>
      <c r="B201" s="10" t="s">
        <v>648</v>
      </c>
      <c r="C201" s="11" t="s">
        <v>617</v>
      </c>
      <c r="D201" s="12" t="s">
        <v>54</v>
      </c>
      <c r="E201" s="12" t="s">
        <v>649</v>
      </c>
      <c r="F201" s="13" t="str">
        <f>VLOOKUP(D201,'[1]dati cat'!$1:$1048576,9,FALSE)</f>
        <v>6</v>
      </c>
      <c r="G201" s="10" t="str">
        <f>VLOOKUP(D201,'[1]dati cat'!$1:$1048576,10,FALSE)</f>
        <v>720</v>
      </c>
      <c r="H201" s="13" t="str">
        <f>VLOOKUP(D201,'[1]dati cat'!$1:$1048576,11,FALSE)</f>
        <v>5</v>
      </c>
      <c r="I201" s="9" t="s">
        <v>652</v>
      </c>
    </row>
    <row r="202" spans="1:9" s="1" customFormat="1" ht="13.8" x14ac:dyDescent="0.25">
      <c r="A202" s="10" t="s">
        <v>647</v>
      </c>
      <c r="B202" s="10" t="s">
        <v>648</v>
      </c>
      <c r="C202" s="11" t="s">
        <v>617</v>
      </c>
      <c r="D202" s="12" t="s">
        <v>55</v>
      </c>
      <c r="E202" s="12" t="s">
        <v>649</v>
      </c>
      <c r="F202" s="13" t="str">
        <f>VLOOKUP(D202,'[1]dati cat'!$1:$1048576,9,FALSE)</f>
        <v>6</v>
      </c>
      <c r="G202" s="10" t="str">
        <f>VLOOKUP(D202,'[1]dati cat'!$1:$1048576,10,FALSE)</f>
        <v>720</v>
      </c>
      <c r="H202" s="13" t="str">
        <f>VLOOKUP(D202,'[1]dati cat'!$1:$1048576,11,FALSE)</f>
        <v>6</v>
      </c>
      <c r="I202" s="9">
        <f>VLOOKUP(D202,[1]canoni!$1:$1048576,5,FALSE)</f>
        <v>240</v>
      </c>
    </row>
    <row r="203" spans="1:9" s="1" customFormat="1" ht="13.8" x14ac:dyDescent="0.25">
      <c r="A203" s="10" t="s">
        <v>647</v>
      </c>
      <c r="B203" s="10" t="s">
        <v>648</v>
      </c>
      <c r="C203" s="11" t="s">
        <v>617</v>
      </c>
      <c r="D203" s="12" t="s">
        <v>56</v>
      </c>
      <c r="E203" s="12" t="s">
        <v>649</v>
      </c>
      <c r="F203" s="13" t="str">
        <f>VLOOKUP(D203,'[1]dati cat'!$1:$1048576,9,FALSE)</f>
        <v>6</v>
      </c>
      <c r="G203" s="10" t="str">
        <f>VLOOKUP(D203,'[1]dati cat'!$1:$1048576,10,FALSE)</f>
        <v>720</v>
      </c>
      <c r="H203" s="13" t="str">
        <f>VLOOKUP(D203,'[1]dati cat'!$1:$1048576,11,FALSE)</f>
        <v>7</v>
      </c>
      <c r="I203" s="9">
        <f>VLOOKUP(D203,[1]canoni!$1:$1048576,5,FALSE)</f>
        <v>3741.65</v>
      </c>
    </row>
    <row r="204" spans="1:9" s="1" customFormat="1" ht="13.8" x14ac:dyDescent="0.25">
      <c r="A204" s="10" t="s">
        <v>647</v>
      </c>
      <c r="B204" s="10" t="s">
        <v>648</v>
      </c>
      <c r="C204" s="11" t="s">
        <v>617</v>
      </c>
      <c r="D204" s="12" t="s">
        <v>57</v>
      </c>
      <c r="E204" s="12" t="s">
        <v>649</v>
      </c>
      <c r="F204" s="13" t="str">
        <f>VLOOKUP(D204,'[1]dati cat'!$1:$1048576,9,FALSE)</f>
        <v>6</v>
      </c>
      <c r="G204" s="10" t="str">
        <f>VLOOKUP(D204,'[1]dati cat'!$1:$1048576,10,FALSE)</f>
        <v>720</v>
      </c>
      <c r="H204" s="13" t="str">
        <f>VLOOKUP(D204,'[1]dati cat'!$1:$1048576,11,FALSE)</f>
        <v>8</v>
      </c>
      <c r="I204" s="9">
        <f>VLOOKUP(D204,[1]canoni!$1:$1048576,5,FALSE)</f>
        <v>1400.91</v>
      </c>
    </row>
    <row r="205" spans="1:9" s="1" customFormat="1" ht="13.8" x14ac:dyDescent="0.25">
      <c r="A205" s="10" t="s">
        <v>647</v>
      </c>
      <c r="B205" s="10" t="s">
        <v>648</v>
      </c>
      <c r="C205" s="11" t="s">
        <v>617</v>
      </c>
      <c r="D205" s="12" t="s">
        <v>58</v>
      </c>
      <c r="E205" s="12" t="s">
        <v>649</v>
      </c>
      <c r="F205" s="13" t="str">
        <f>VLOOKUP(D205,'[1]dati cat'!$1:$1048576,9,FALSE)</f>
        <v>6</v>
      </c>
      <c r="G205" s="10" t="str">
        <f>VLOOKUP(D205,'[1]dati cat'!$1:$1048576,10,FALSE)</f>
        <v>720</v>
      </c>
      <c r="H205" s="13" t="str">
        <f>VLOOKUP(D205,'[1]dati cat'!$1:$1048576,11,FALSE)</f>
        <v>9</v>
      </c>
      <c r="I205" s="9">
        <f>VLOOKUP(D205,[1]canoni!$1:$1048576,5,FALSE)</f>
        <v>240</v>
      </c>
    </row>
    <row r="206" spans="1:9" s="1" customFormat="1" ht="13.8" x14ac:dyDescent="0.25">
      <c r="A206" s="10" t="s">
        <v>647</v>
      </c>
      <c r="B206" s="10" t="s">
        <v>648</v>
      </c>
      <c r="C206" s="11" t="s">
        <v>617</v>
      </c>
      <c r="D206" s="12" t="s">
        <v>59</v>
      </c>
      <c r="E206" s="12" t="s">
        <v>649</v>
      </c>
      <c r="F206" s="13" t="str">
        <f>VLOOKUP(D206,'[1]dati cat'!$1:$1048576,9,FALSE)</f>
        <v>6</v>
      </c>
      <c r="G206" s="10" t="str">
        <f>VLOOKUP(D206,'[1]dati cat'!$1:$1048576,10,FALSE)</f>
        <v>720</v>
      </c>
      <c r="H206" s="13" t="str">
        <f>VLOOKUP(D206,'[1]dati cat'!$1:$1048576,11,FALSE)</f>
        <v>10</v>
      </c>
      <c r="I206" s="9">
        <f>VLOOKUP(D206,[1]canoni!$1:$1048576,5,FALSE)</f>
        <v>6972.28</v>
      </c>
    </row>
    <row r="207" spans="1:9" s="1" customFormat="1" ht="13.8" x14ac:dyDescent="0.25">
      <c r="A207" s="10" t="s">
        <v>647</v>
      </c>
      <c r="B207" s="10" t="s">
        <v>648</v>
      </c>
      <c r="C207" s="11" t="s">
        <v>617</v>
      </c>
      <c r="D207" s="12" t="s">
        <v>60</v>
      </c>
      <c r="E207" s="12" t="s">
        <v>649</v>
      </c>
      <c r="F207" s="13" t="str">
        <f>VLOOKUP(D207,'[1]dati cat'!$1:$1048576,9,FALSE)</f>
        <v>6</v>
      </c>
      <c r="G207" s="10" t="str">
        <f>VLOOKUP(D207,'[1]dati cat'!$1:$1048576,10,FALSE)</f>
        <v>720</v>
      </c>
      <c r="H207" s="13" t="str">
        <f>VLOOKUP(D207,'[1]dati cat'!$1:$1048576,11,FALSE)</f>
        <v>11</v>
      </c>
      <c r="I207" s="9">
        <f>VLOOKUP(D207,[1]canoni!$1:$1048576,5,FALSE)</f>
        <v>3290.74</v>
      </c>
    </row>
    <row r="208" spans="1:9" s="1" customFormat="1" ht="13.8" x14ac:dyDescent="0.25">
      <c r="A208" s="10" t="s">
        <v>647</v>
      </c>
      <c r="B208" s="10" t="s">
        <v>648</v>
      </c>
      <c r="C208" s="11" t="s">
        <v>617</v>
      </c>
      <c r="D208" s="12" t="s">
        <v>61</v>
      </c>
      <c r="E208" s="12" t="s">
        <v>649</v>
      </c>
      <c r="F208" s="13" t="str">
        <f>VLOOKUP(D208,'[1]dati cat'!$1:$1048576,9,FALSE)</f>
        <v>6</v>
      </c>
      <c r="G208" s="10" t="str">
        <f>VLOOKUP(D208,'[1]dati cat'!$1:$1048576,10,FALSE)</f>
        <v>722</v>
      </c>
      <c r="H208" s="13" t="str">
        <f>VLOOKUP(D208,'[1]dati cat'!$1:$1048576,11,FALSE)</f>
        <v>3</v>
      </c>
      <c r="I208" s="9">
        <f>VLOOKUP(D208,[1]canoni!$1:$1048576,5,FALSE)</f>
        <v>2928.63</v>
      </c>
    </row>
    <row r="209" spans="1:9" s="1" customFormat="1" ht="13.8" x14ac:dyDescent="0.25">
      <c r="A209" s="10" t="s">
        <v>647</v>
      </c>
      <c r="B209" s="10" t="s">
        <v>648</v>
      </c>
      <c r="C209" s="11" t="s">
        <v>617</v>
      </c>
      <c r="D209" s="12" t="s">
        <v>62</v>
      </c>
      <c r="E209" s="12" t="s">
        <v>649</v>
      </c>
      <c r="F209" s="13" t="str">
        <f>VLOOKUP(D209,'[1]dati cat'!$1:$1048576,9,FALSE)</f>
        <v>6</v>
      </c>
      <c r="G209" s="10" t="str">
        <f>VLOOKUP(D209,'[1]dati cat'!$1:$1048576,10,FALSE)</f>
        <v>722</v>
      </c>
      <c r="H209" s="13" t="str">
        <f>VLOOKUP(D209,'[1]dati cat'!$1:$1048576,11,FALSE)</f>
        <v>12</v>
      </c>
      <c r="I209" s="9">
        <f>VLOOKUP(D209,[1]canoni!$1:$1048576,5,FALSE)</f>
        <v>240</v>
      </c>
    </row>
    <row r="210" spans="1:9" s="1" customFormat="1" ht="13.8" x14ac:dyDescent="0.25">
      <c r="A210" s="10" t="s">
        <v>647</v>
      </c>
      <c r="B210" s="10" t="s">
        <v>648</v>
      </c>
      <c r="C210" s="11" t="s">
        <v>617</v>
      </c>
      <c r="D210" s="12" t="s">
        <v>63</v>
      </c>
      <c r="E210" s="12" t="s">
        <v>649</v>
      </c>
      <c r="F210" s="13" t="str">
        <f>VLOOKUP(D210,'[1]dati cat'!$1:$1048576,9,FALSE)</f>
        <v>6</v>
      </c>
      <c r="G210" s="10" t="str">
        <f>VLOOKUP(D210,'[1]dati cat'!$1:$1048576,10,FALSE)</f>
        <v>722</v>
      </c>
      <c r="H210" s="13" t="str">
        <f>VLOOKUP(D210,'[1]dati cat'!$1:$1048576,11,FALSE)</f>
        <v>13</v>
      </c>
      <c r="I210" s="9">
        <f>VLOOKUP(D210,[1]canoni!$1:$1048576,5,FALSE)</f>
        <v>4978.4399999999996</v>
      </c>
    </row>
    <row r="211" spans="1:9" s="1" customFormat="1" ht="13.8" x14ac:dyDescent="0.25">
      <c r="A211" s="10" t="s">
        <v>647</v>
      </c>
      <c r="B211" s="10" t="s">
        <v>648</v>
      </c>
      <c r="C211" s="11" t="s">
        <v>617</v>
      </c>
      <c r="D211" s="12" t="s">
        <v>64</v>
      </c>
      <c r="E211" s="12" t="s">
        <v>649</v>
      </c>
      <c r="F211" s="13" t="str">
        <f>VLOOKUP(D211,'[1]dati cat'!$1:$1048576,9,FALSE)</f>
        <v>6</v>
      </c>
      <c r="G211" s="10" t="str">
        <f>VLOOKUP(D211,'[1]dati cat'!$1:$1048576,10,FALSE)</f>
        <v>722</v>
      </c>
      <c r="H211" s="13" t="str">
        <f>VLOOKUP(D211,'[1]dati cat'!$1:$1048576,11,FALSE)</f>
        <v>14</v>
      </c>
      <c r="I211" s="9">
        <f>VLOOKUP(D211,[1]canoni!$1:$1048576,5,FALSE)</f>
        <v>4834.33</v>
      </c>
    </row>
    <row r="212" spans="1:9" s="1" customFormat="1" ht="13.8" x14ac:dyDescent="0.25">
      <c r="A212" s="10" t="s">
        <v>647</v>
      </c>
      <c r="B212" s="10" t="s">
        <v>648</v>
      </c>
      <c r="C212" s="11" t="s">
        <v>617</v>
      </c>
      <c r="D212" s="12" t="s">
        <v>65</v>
      </c>
      <c r="E212" s="12" t="s">
        <v>649</v>
      </c>
      <c r="F212" s="13" t="str">
        <f>VLOOKUP(D212,'[1]dati cat'!$1:$1048576,9,FALSE)</f>
        <v>6</v>
      </c>
      <c r="G212" s="10" t="str">
        <f>VLOOKUP(D212,'[1]dati cat'!$1:$1048576,10,FALSE)</f>
        <v>722</v>
      </c>
      <c r="H212" s="13" t="str">
        <f>VLOOKUP(D212,'[1]dati cat'!$1:$1048576,11,FALSE)</f>
        <v>15</v>
      </c>
      <c r="I212" s="9">
        <f>VLOOKUP(D212,[1]canoni!$1:$1048576,5,FALSE)</f>
        <v>240</v>
      </c>
    </row>
    <row r="213" spans="1:9" s="1" customFormat="1" ht="13.8" x14ac:dyDescent="0.25">
      <c r="A213" s="10" t="s">
        <v>647</v>
      </c>
      <c r="B213" s="10" t="s">
        <v>648</v>
      </c>
      <c r="C213" s="11" t="s">
        <v>617</v>
      </c>
      <c r="D213" s="12" t="s">
        <v>66</v>
      </c>
      <c r="E213" s="12" t="s">
        <v>649</v>
      </c>
      <c r="F213" s="13" t="str">
        <f>VLOOKUP(D213,'[1]dati cat'!$1:$1048576,9,FALSE)</f>
        <v>6</v>
      </c>
      <c r="G213" s="10" t="str">
        <f>VLOOKUP(D213,'[1]dati cat'!$1:$1048576,10,FALSE)</f>
        <v>722</v>
      </c>
      <c r="H213" s="13" t="str">
        <f>VLOOKUP(D213,'[1]dati cat'!$1:$1048576,11,FALSE)</f>
        <v>16</v>
      </c>
      <c r="I213" s="9">
        <f>VLOOKUP(D213,[1]canoni!$1:$1048576,5,FALSE)</f>
        <v>974.97</v>
      </c>
    </row>
    <row r="214" spans="1:9" s="1" customFormat="1" ht="13.8" x14ac:dyDescent="0.25">
      <c r="A214" s="10" t="s">
        <v>647</v>
      </c>
      <c r="B214" s="10" t="s">
        <v>648</v>
      </c>
      <c r="C214" s="11" t="s">
        <v>617</v>
      </c>
      <c r="D214" s="12" t="s">
        <v>67</v>
      </c>
      <c r="E214" s="12" t="s">
        <v>649</v>
      </c>
      <c r="F214" s="13" t="str">
        <f>VLOOKUP(D214,'[1]dati cat'!$1:$1048576,9,FALSE)</f>
        <v>6</v>
      </c>
      <c r="G214" s="10" t="str">
        <f>VLOOKUP(D214,'[1]dati cat'!$1:$1048576,10,FALSE)</f>
        <v>722</v>
      </c>
      <c r="H214" s="13" t="str">
        <f>VLOOKUP(D214,'[1]dati cat'!$1:$1048576,11,FALSE)</f>
        <v>17</v>
      </c>
      <c r="I214" s="9">
        <f>VLOOKUP(D214,[1]canoni!$1:$1048576,5,FALSE)</f>
        <v>240</v>
      </c>
    </row>
    <row r="215" spans="1:9" s="1" customFormat="1" ht="13.8" x14ac:dyDescent="0.25">
      <c r="A215" s="10" t="s">
        <v>647</v>
      </c>
      <c r="B215" s="10" t="s">
        <v>648</v>
      </c>
      <c r="C215" s="11" t="s">
        <v>617</v>
      </c>
      <c r="D215" s="12" t="s">
        <v>68</v>
      </c>
      <c r="E215" s="12" t="s">
        <v>649</v>
      </c>
      <c r="F215" s="13" t="str">
        <f>VLOOKUP(D215,'[1]dati cat'!$1:$1048576,9,FALSE)</f>
        <v>6</v>
      </c>
      <c r="G215" s="10" t="str">
        <f>VLOOKUP(D215,'[1]dati cat'!$1:$1048576,10,FALSE)</f>
        <v>722</v>
      </c>
      <c r="H215" s="13" t="str">
        <f>VLOOKUP(D215,'[1]dati cat'!$1:$1048576,11,FALSE)</f>
        <v>18</v>
      </c>
      <c r="I215" s="9">
        <f>VLOOKUP(D215,[1]canoni!$1:$1048576,5,FALSE)</f>
        <v>1793.92</v>
      </c>
    </row>
    <row r="216" spans="1:9" s="1" customFormat="1" ht="13.8" x14ac:dyDescent="0.25">
      <c r="A216" s="10" t="s">
        <v>647</v>
      </c>
      <c r="B216" s="10" t="s">
        <v>648</v>
      </c>
      <c r="C216" s="11" t="s">
        <v>617</v>
      </c>
      <c r="D216" s="12" t="s">
        <v>69</v>
      </c>
      <c r="E216" s="12" t="s">
        <v>649</v>
      </c>
      <c r="F216" s="13" t="str">
        <f>VLOOKUP(D216,'[1]dati cat'!$1:$1048576,9,FALSE)</f>
        <v>6</v>
      </c>
      <c r="G216" s="10" t="str">
        <f>VLOOKUP(D216,'[1]dati cat'!$1:$1048576,10,FALSE)</f>
        <v>722</v>
      </c>
      <c r="H216" s="13" t="str">
        <f>VLOOKUP(D216,'[1]dati cat'!$1:$1048576,11,FALSE)</f>
        <v>19</v>
      </c>
      <c r="I216" s="9">
        <f>VLOOKUP(D216,[1]canoni!$1:$1048576,5,FALSE)</f>
        <v>820.82</v>
      </c>
    </row>
    <row r="217" spans="1:9" s="1" customFormat="1" ht="13.8" x14ac:dyDescent="0.25">
      <c r="A217" s="10" t="s">
        <v>647</v>
      </c>
      <c r="B217" s="10" t="s">
        <v>648</v>
      </c>
      <c r="C217" s="11" t="s">
        <v>617</v>
      </c>
      <c r="D217" s="12" t="s">
        <v>70</v>
      </c>
      <c r="E217" s="12" t="s">
        <v>649</v>
      </c>
      <c r="F217" s="13" t="str">
        <f>VLOOKUP(D217,'[1]dati cat'!$1:$1048576,9,FALSE)</f>
        <v>6</v>
      </c>
      <c r="G217" s="10" t="str">
        <f>VLOOKUP(D217,'[1]dati cat'!$1:$1048576,10,FALSE)</f>
        <v>722</v>
      </c>
      <c r="H217" s="13" t="str">
        <f>VLOOKUP(D217,'[1]dati cat'!$1:$1048576,11,FALSE)</f>
        <v>20</v>
      </c>
      <c r="I217" s="9">
        <f>VLOOKUP(D217,[1]canoni!$1:$1048576,5,FALSE)</f>
        <v>818.57</v>
      </c>
    </row>
    <row r="218" spans="1:9" s="1" customFormat="1" ht="13.8" x14ac:dyDescent="0.25">
      <c r="A218" s="10" t="s">
        <v>647</v>
      </c>
      <c r="B218" s="10" t="s">
        <v>648</v>
      </c>
      <c r="C218" s="11" t="s">
        <v>617</v>
      </c>
      <c r="D218" s="12" t="s">
        <v>71</v>
      </c>
      <c r="E218" s="12" t="s">
        <v>649</v>
      </c>
      <c r="F218" s="13" t="str">
        <f>VLOOKUP(D218,'[1]dati cat'!$1:$1048576,9,FALSE)</f>
        <v>6</v>
      </c>
      <c r="G218" s="10" t="str">
        <f>VLOOKUP(D218,'[1]dati cat'!$1:$1048576,10,FALSE)</f>
        <v>722</v>
      </c>
      <c r="H218" s="13" t="str">
        <f>VLOOKUP(D218,'[1]dati cat'!$1:$1048576,11,FALSE)</f>
        <v>21</v>
      </c>
      <c r="I218" s="9">
        <f>VLOOKUP(D218,[1]canoni!$1:$1048576,5,FALSE)</f>
        <v>445.6</v>
      </c>
    </row>
    <row r="219" spans="1:9" s="1" customFormat="1" ht="13.8" x14ac:dyDescent="0.25">
      <c r="A219" s="10" t="s">
        <v>647</v>
      </c>
      <c r="B219" s="10" t="s">
        <v>648</v>
      </c>
      <c r="C219" s="11" t="s">
        <v>617</v>
      </c>
      <c r="D219" s="12" t="s">
        <v>72</v>
      </c>
      <c r="E219" s="12" t="s">
        <v>649</v>
      </c>
      <c r="F219" s="13" t="str">
        <f>VLOOKUP(D219,'[1]dati cat'!$1:$1048576,9,FALSE)</f>
        <v>6</v>
      </c>
      <c r="G219" s="10" t="str">
        <f>VLOOKUP(D219,'[1]dati cat'!$1:$1048576,10,FALSE)</f>
        <v>722</v>
      </c>
      <c r="H219" s="13" t="str">
        <f>VLOOKUP(D219,'[1]dati cat'!$1:$1048576,11,FALSE)</f>
        <v>4</v>
      </c>
      <c r="I219" s="9">
        <f>VLOOKUP(D219,[1]canoni!$1:$1048576,5,FALSE)</f>
        <v>4510.05</v>
      </c>
    </row>
    <row r="220" spans="1:9" s="1" customFormat="1" ht="13.8" x14ac:dyDescent="0.25">
      <c r="A220" s="10" t="s">
        <v>647</v>
      </c>
      <c r="B220" s="10" t="s">
        <v>648</v>
      </c>
      <c r="C220" s="11" t="s">
        <v>617</v>
      </c>
      <c r="D220" s="12" t="s">
        <v>73</v>
      </c>
      <c r="E220" s="12" t="s">
        <v>649</v>
      </c>
      <c r="F220" s="13" t="str">
        <f>VLOOKUP(D220,'[1]dati cat'!$1:$1048576,9,FALSE)</f>
        <v>6</v>
      </c>
      <c r="G220" s="10" t="str">
        <f>VLOOKUP(D220,'[1]dati cat'!$1:$1048576,10,FALSE)</f>
        <v>722</v>
      </c>
      <c r="H220" s="13" t="str">
        <f>VLOOKUP(D220,'[1]dati cat'!$1:$1048576,11,FALSE)</f>
        <v>22</v>
      </c>
      <c r="I220" s="9">
        <f>VLOOKUP(D220,[1]canoni!$1:$1048576,5,FALSE)</f>
        <v>1830.88</v>
      </c>
    </row>
    <row r="221" spans="1:9" s="1" customFormat="1" ht="13.8" x14ac:dyDescent="0.25">
      <c r="A221" s="10" t="s">
        <v>647</v>
      </c>
      <c r="B221" s="10" t="s">
        <v>648</v>
      </c>
      <c r="C221" s="11" t="s">
        <v>617</v>
      </c>
      <c r="D221" s="12" t="s">
        <v>74</v>
      </c>
      <c r="E221" s="12" t="s">
        <v>649</v>
      </c>
      <c r="F221" s="13" t="str">
        <f>VLOOKUP(D221,'[1]dati cat'!$1:$1048576,9,FALSE)</f>
        <v>6</v>
      </c>
      <c r="G221" s="10" t="str">
        <f>VLOOKUP(D221,'[1]dati cat'!$1:$1048576,10,FALSE)</f>
        <v>722</v>
      </c>
      <c r="H221" s="13" t="str">
        <f>VLOOKUP(D221,'[1]dati cat'!$1:$1048576,11,FALSE)</f>
        <v>5</v>
      </c>
      <c r="I221" s="9">
        <f>VLOOKUP(D221,[1]canoni!$1:$1048576,5,FALSE)</f>
        <v>3051.65</v>
      </c>
    </row>
    <row r="222" spans="1:9" s="1" customFormat="1" ht="13.8" x14ac:dyDescent="0.25">
      <c r="A222" s="10" t="s">
        <v>647</v>
      </c>
      <c r="B222" s="10" t="s">
        <v>648</v>
      </c>
      <c r="C222" s="11" t="s">
        <v>617</v>
      </c>
      <c r="D222" s="12" t="s">
        <v>75</v>
      </c>
      <c r="E222" s="12" t="s">
        <v>649</v>
      </c>
      <c r="F222" s="13" t="str">
        <f>VLOOKUP(D222,'[1]dati cat'!$1:$1048576,9,FALSE)</f>
        <v>6</v>
      </c>
      <c r="G222" s="10" t="str">
        <f>VLOOKUP(D222,'[1]dati cat'!$1:$1048576,10,FALSE)</f>
        <v>722</v>
      </c>
      <c r="H222" s="13" t="str">
        <f>VLOOKUP(D222,'[1]dati cat'!$1:$1048576,11,FALSE)</f>
        <v>6</v>
      </c>
      <c r="I222" s="9">
        <f>VLOOKUP(D222,[1]canoni!$1:$1048576,5,FALSE)</f>
        <v>1638.88</v>
      </c>
    </row>
    <row r="223" spans="1:9" s="1" customFormat="1" ht="13.8" x14ac:dyDescent="0.25">
      <c r="A223" s="10" t="s">
        <v>647</v>
      </c>
      <c r="B223" s="10" t="s">
        <v>648</v>
      </c>
      <c r="C223" s="11" t="s">
        <v>617</v>
      </c>
      <c r="D223" s="12" t="s">
        <v>76</v>
      </c>
      <c r="E223" s="12" t="s">
        <v>649</v>
      </c>
      <c r="F223" s="13" t="str">
        <f>VLOOKUP(D223,'[1]dati cat'!$1:$1048576,9,FALSE)</f>
        <v>6</v>
      </c>
      <c r="G223" s="10" t="str">
        <f>VLOOKUP(D223,'[1]dati cat'!$1:$1048576,10,FALSE)</f>
        <v>722</v>
      </c>
      <c r="H223" s="13" t="str">
        <f>VLOOKUP(D223,'[1]dati cat'!$1:$1048576,11,FALSE)</f>
        <v>7</v>
      </c>
      <c r="I223" s="9">
        <f>VLOOKUP(D223,[1]canoni!$1:$1048576,5,FALSE)</f>
        <v>1284</v>
      </c>
    </row>
    <row r="224" spans="1:9" s="1" customFormat="1" ht="13.8" x14ac:dyDescent="0.25">
      <c r="A224" s="10" t="s">
        <v>647</v>
      </c>
      <c r="B224" s="10" t="s">
        <v>648</v>
      </c>
      <c r="C224" s="11" t="s">
        <v>617</v>
      </c>
      <c r="D224" s="12" t="s">
        <v>77</v>
      </c>
      <c r="E224" s="12" t="s">
        <v>649</v>
      </c>
      <c r="F224" s="13" t="str">
        <f>VLOOKUP(D224,'[1]dati cat'!$1:$1048576,9,FALSE)</f>
        <v>6</v>
      </c>
      <c r="G224" s="10" t="str">
        <f>VLOOKUP(D224,'[1]dati cat'!$1:$1048576,10,FALSE)</f>
        <v>722</v>
      </c>
      <c r="H224" s="13" t="str">
        <f>VLOOKUP(D224,'[1]dati cat'!$1:$1048576,11,FALSE)</f>
        <v>8</v>
      </c>
      <c r="I224" s="9">
        <f>VLOOKUP(D224,[1]canoni!$1:$1048576,5,FALSE)</f>
        <v>1586.27</v>
      </c>
    </row>
    <row r="225" spans="1:9" s="1" customFormat="1" ht="13.8" x14ac:dyDescent="0.25">
      <c r="A225" s="10" t="s">
        <v>647</v>
      </c>
      <c r="B225" s="10" t="s">
        <v>648</v>
      </c>
      <c r="C225" s="11" t="s">
        <v>617</v>
      </c>
      <c r="D225" s="12" t="s">
        <v>78</v>
      </c>
      <c r="E225" s="12" t="s">
        <v>649</v>
      </c>
      <c r="F225" s="13" t="str">
        <f>VLOOKUP(D225,'[1]dati cat'!$1:$1048576,9,FALSE)</f>
        <v>6</v>
      </c>
      <c r="G225" s="10" t="str">
        <f>VLOOKUP(D225,'[1]dati cat'!$1:$1048576,10,FALSE)</f>
        <v>722</v>
      </c>
      <c r="H225" s="13" t="str">
        <f>VLOOKUP(D225,'[1]dati cat'!$1:$1048576,11,FALSE)</f>
        <v>9</v>
      </c>
      <c r="I225" s="9">
        <f>VLOOKUP(D225,[1]canoni!$1:$1048576,5,FALSE)</f>
        <v>647.52</v>
      </c>
    </row>
    <row r="226" spans="1:9" s="1" customFormat="1" ht="13.8" x14ac:dyDescent="0.25">
      <c r="A226" s="10" t="s">
        <v>647</v>
      </c>
      <c r="B226" s="10" t="s">
        <v>648</v>
      </c>
      <c r="C226" s="11" t="s">
        <v>617</v>
      </c>
      <c r="D226" s="12" t="s">
        <v>79</v>
      </c>
      <c r="E226" s="12" t="s">
        <v>649</v>
      </c>
      <c r="F226" s="13" t="str">
        <f>VLOOKUP(D226,'[1]dati cat'!$1:$1048576,9,FALSE)</f>
        <v>6</v>
      </c>
      <c r="G226" s="10" t="str">
        <f>VLOOKUP(D226,'[1]dati cat'!$1:$1048576,10,FALSE)</f>
        <v>722</v>
      </c>
      <c r="H226" s="13" t="str">
        <f>VLOOKUP(D226,'[1]dati cat'!$1:$1048576,11,FALSE)</f>
        <v>10</v>
      </c>
      <c r="I226" s="9">
        <f>VLOOKUP(D226,[1]canoni!$1:$1048576,5,FALSE)</f>
        <v>2216.2399999999998</v>
      </c>
    </row>
    <row r="227" spans="1:9" s="1" customFormat="1" ht="13.8" x14ac:dyDescent="0.25">
      <c r="A227" s="10" t="s">
        <v>647</v>
      </c>
      <c r="B227" s="10" t="s">
        <v>648</v>
      </c>
      <c r="C227" s="11" t="s">
        <v>617</v>
      </c>
      <c r="D227" s="12" t="s">
        <v>80</v>
      </c>
      <c r="E227" s="12" t="s">
        <v>649</v>
      </c>
      <c r="F227" s="13" t="str">
        <f>VLOOKUP(D227,'[1]dati cat'!$1:$1048576,9,FALSE)</f>
        <v>6</v>
      </c>
      <c r="G227" s="10" t="str">
        <f>VLOOKUP(D227,'[1]dati cat'!$1:$1048576,10,FALSE)</f>
        <v>722</v>
      </c>
      <c r="H227" s="13" t="str">
        <f>VLOOKUP(D227,'[1]dati cat'!$1:$1048576,11,FALSE)</f>
        <v>11</v>
      </c>
      <c r="I227" s="9">
        <f>VLOOKUP(D227,[1]canoni!$1:$1048576,5,FALSE)</f>
        <v>6951.82</v>
      </c>
    </row>
    <row r="228" spans="1:9" s="1" customFormat="1" ht="13.8" x14ac:dyDescent="0.25">
      <c r="A228" s="10" t="s">
        <v>647</v>
      </c>
      <c r="B228" s="10" t="s">
        <v>648</v>
      </c>
      <c r="C228" s="11" t="s">
        <v>620</v>
      </c>
      <c r="D228" s="12" t="s">
        <v>131</v>
      </c>
      <c r="E228" s="12" t="s">
        <v>649</v>
      </c>
      <c r="F228" s="13">
        <v>17</v>
      </c>
      <c r="G228" s="10" t="str">
        <f>VLOOKUP(D228,'[1]dati cat'!$1:$1048576,10,FALSE)</f>
        <v>279</v>
      </c>
      <c r="H228" s="13" t="str">
        <f>VLOOKUP(D228,'[1]dati cat'!$1:$1048576,11,FALSE)</f>
        <v>2</v>
      </c>
      <c r="I228" s="9">
        <f>VLOOKUP(D228,[1]canoni!$1:$1048576,5,FALSE)</f>
        <v>717.08</v>
      </c>
    </row>
    <row r="229" spans="1:9" s="1" customFormat="1" ht="13.8" x14ac:dyDescent="0.25">
      <c r="A229" s="10" t="s">
        <v>647</v>
      </c>
      <c r="B229" s="10" t="s">
        <v>648</v>
      </c>
      <c r="C229" s="11" t="s">
        <v>620</v>
      </c>
      <c r="D229" s="12" t="s">
        <v>132</v>
      </c>
      <c r="E229" s="12" t="s">
        <v>649</v>
      </c>
      <c r="F229" s="13">
        <v>17</v>
      </c>
      <c r="G229" s="10" t="str">
        <f>VLOOKUP(D229,'[1]dati cat'!$1:$1048576,10,FALSE)</f>
        <v>279</v>
      </c>
      <c r="H229" s="13" t="str">
        <f>VLOOKUP(D229,'[1]dati cat'!$1:$1048576,11,FALSE)</f>
        <v>18</v>
      </c>
      <c r="I229" s="9">
        <f>VLOOKUP(D229,[1]canoni!$1:$1048576,5,FALSE)</f>
        <v>3615.81</v>
      </c>
    </row>
    <row r="230" spans="1:9" s="1" customFormat="1" ht="13.8" x14ac:dyDescent="0.25">
      <c r="A230" s="10" t="s">
        <v>647</v>
      </c>
      <c r="B230" s="10" t="s">
        <v>648</v>
      </c>
      <c r="C230" s="11" t="s">
        <v>620</v>
      </c>
      <c r="D230" s="12" t="s">
        <v>133</v>
      </c>
      <c r="E230" s="12" t="s">
        <v>649</v>
      </c>
      <c r="F230" s="13">
        <v>17</v>
      </c>
      <c r="G230" s="10" t="str">
        <f>VLOOKUP(D230,'[1]dati cat'!$1:$1048576,10,FALSE)</f>
        <v>279</v>
      </c>
      <c r="H230" s="13" t="str">
        <f>VLOOKUP(D230,'[1]dati cat'!$1:$1048576,11,FALSE)</f>
        <v>7</v>
      </c>
      <c r="I230" s="9">
        <f>VLOOKUP(D230,[1]canoni!$1:$1048576,5,FALSE)</f>
        <v>2182.56</v>
      </c>
    </row>
    <row r="231" spans="1:9" s="1" customFormat="1" ht="13.8" x14ac:dyDescent="0.25">
      <c r="A231" s="10" t="s">
        <v>647</v>
      </c>
      <c r="B231" s="10" t="s">
        <v>648</v>
      </c>
      <c r="C231" s="11" t="s">
        <v>620</v>
      </c>
      <c r="D231" s="12" t="s">
        <v>134</v>
      </c>
      <c r="E231" s="12" t="s">
        <v>649</v>
      </c>
      <c r="F231" s="13">
        <v>17</v>
      </c>
      <c r="G231" s="10" t="str">
        <f>VLOOKUP(D231,'[1]dati cat'!$1:$1048576,10,FALSE)</f>
        <v>279</v>
      </c>
      <c r="H231" s="13" t="str">
        <f>VLOOKUP(D231,'[1]dati cat'!$1:$1048576,11,FALSE)</f>
        <v>11</v>
      </c>
      <c r="I231" s="9" t="s">
        <v>652</v>
      </c>
    </row>
    <row r="232" spans="1:9" s="1" customFormat="1" ht="13.8" x14ac:dyDescent="0.25">
      <c r="A232" s="10" t="s">
        <v>647</v>
      </c>
      <c r="B232" s="10" t="s">
        <v>648</v>
      </c>
      <c r="C232" s="11" t="s">
        <v>620</v>
      </c>
      <c r="D232" s="12" t="s">
        <v>135</v>
      </c>
      <c r="E232" s="12" t="s">
        <v>649</v>
      </c>
      <c r="F232" s="13">
        <v>17</v>
      </c>
      <c r="G232" s="10" t="str">
        <f>VLOOKUP(D232,'[1]dati cat'!$1:$1048576,10,FALSE)</f>
        <v>279</v>
      </c>
      <c r="H232" s="13" t="str">
        <f>VLOOKUP(D232,'[1]dati cat'!$1:$1048576,11,FALSE)</f>
        <v>4</v>
      </c>
      <c r="I232" s="9">
        <f>VLOOKUP(D232,[1]canoni!$1:$1048576,5,FALSE)</f>
        <v>2132.48</v>
      </c>
    </row>
    <row r="233" spans="1:9" s="1" customFormat="1" ht="13.8" x14ac:dyDescent="0.25">
      <c r="A233" s="10" t="s">
        <v>647</v>
      </c>
      <c r="B233" s="10" t="s">
        <v>648</v>
      </c>
      <c r="C233" s="11" t="s">
        <v>620</v>
      </c>
      <c r="D233" s="12" t="s">
        <v>136</v>
      </c>
      <c r="E233" s="12" t="s">
        <v>649</v>
      </c>
      <c r="F233" s="13">
        <v>17</v>
      </c>
      <c r="G233" s="10" t="str">
        <f>VLOOKUP(D233,'[1]dati cat'!$1:$1048576,10,FALSE)</f>
        <v>279</v>
      </c>
      <c r="H233" s="13" t="str">
        <f>VLOOKUP(D233,'[1]dati cat'!$1:$1048576,11,FALSE)</f>
        <v>14</v>
      </c>
      <c r="I233" s="9">
        <f>VLOOKUP(D233,[1]canoni!$1:$1048576,5,FALSE)</f>
        <v>240</v>
      </c>
    </row>
    <row r="234" spans="1:9" s="1" customFormat="1" ht="13.8" x14ac:dyDescent="0.25">
      <c r="A234" s="10" t="s">
        <v>647</v>
      </c>
      <c r="B234" s="10" t="s">
        <v>648</v>
      </c>
      <c r="C234" s="11" t="s">
        <v>620</v>
      </c>
      <c r="D234" s="12" t="s">
        <v>137</v>
      </c>
      <c r="E234" s="12" t="s">
        <v>649</v>
      </c>
      <c r="F234" s="13">
        <v>17</v>
      </c>
      <c r="G234" s="10" t="str">
        <f>VLOOKUP(D234,'[1]dati cat'!$1:$1048576,10,FALSE)</f>
        <v>279</v>
      </c>
      <c r="H234" s="13" t="str">
        <f>VLOOKUP(D234,'[1]dati cat'!$1:$1048576,11,FALSE)</f>
        <v>6</v>
      </c>
      <c r="I234" s="9" t="s">
        <v>652</v>
      </c>
    </row>
    <row r="235" spans="1:9" s="1" customFormat="1" ht="13.8" x14ac:dyDescent="0.25">
      <c r="A235" s="10" t="s">
        <v>647</v>
      </c>
      <c r="B235" s="10" t="s">
        <v>648</v>
      </c>
      <c r="C235" s="11" t="s">
        <v>620</v>
      </c>
      <c r="D235" s="12" t="s">
        <v>138</v>
      </c>
      <c r="E235" s="12" t="s">
        <v>649</v>
      </c>
      <c r="F235" s="13">
        <v>17</v>
      </c>
      <c r="G235" s="10" t="str">
        <f>VLOOKUP(D235,'[1]dati cat'!$1:$1048576,10,FALSE)</f>
        <v>279</v>
      </c>
      <c r="H235" s="13" t="str">
        <f>VLOOKUP(D235,'[1]dati cat'!$1:$1048576,11,FALSE)</f>
        <v>16</v>
      </c>
      <c r="I235" s="9">
        <f>VLOOKUP(D235,[1]canoni!$1:$1048576,5,FALSE)</f>
        <v>672.98</v>
      </c>
    </row>
    <row r="236" spans="1:9" s="1" customFormat="1" ht="13.8" x14ac:dyDescent="0.25">
      <c r="A236" s="10" t="s">
        <v>647</v>
      </c>
      <c r="B236" s="10" t="s">
        <v>648</v>
      </c>
      <c r="C236" s="11" t="s">
        <v>620</v>
      </c>
      <c r="D236" s="12" t="s">
        <v>139</v>
      </c>
      <c r="E236" s="12" t="s">
        <v>649</v>
      </c>
      <c r="F236" s="13">
        <v>17</v>
      </c>
      <c r="G236" s="10" t="str">
        <f>VLOOKUP(D236,'[1]dati cat'!$1:$1048576,10,FALSE)</f>
        <v>279</v>
      </c>
      <c r="H236" s="13" t="str">
        <f>VLOOKUP(D236,'[1]dati cat'!$1:$1048576,11,FALSE)</f>
        <v>13</v>
      </c>
      <c r="I236" s="9" t="s">
        <v>652</v>
      </c>
    </row>
    <row r="237" spans="1:9" s="1" customFormat="1" ht="13.8" x14ac:dyDescent="0.25">
      <c r="A237" s="10" t="s">
        <v>647</v>
      </c>
      <c r="B237" s="10" t="s">
        <v>648</v>
      </c>
      <c r="C237" s="11" t="s">
        <v>620</v>
      </c>
      <c r="D237" s="12" t="s">
        <v>140</v>
      </c>
      <c r="E237" s="12" t="s">
        <v>649</v>
      </c>
      <c r="F237" s="13">
        <v>17</v>
      </c>
      <c r="G237" s="10" t="str">
        <f>VLOOKUP(D237,'[1]dati cat'!$1:$1048576,10,FALSE)</f>
        <v>279</v>
      </c>
      <c r="H237" s="13" t="str">
        <f>VLOOKUP(D237,'[1]dati cat'!$1:$1048576,11,FALSE)</f>
        <v>8</v>
      </c>
      <c r="I237" s="9">
        <f>VLOOKUP(D237,[1]canoni!$1:$1048576,5,FALSE)</f>
        <v>1085.1099999999999</v>
      </c>
    </row>
    <row r="238" spans="1:9" s="1" customFormat="1" ht="13.8" x14ac:dyDescent="0.25">
      <c r="A238" s="10" t="s">
        <v>647</v>
      </c>
      <c r="B238" s="10" t="s">
        <v>648</v>
      </c>
      <c r="C238" s="11" t="s">
        <v>620</v>
      </c>
      <c r="D238" s="12" t="s">
        <v>141</v>
      </c>
      <c r="E238" s="12" t="s">
        <v>649</v>
      </c>
      <c r="F238" s="13">
        <v>17</v>
      </c>
      <c r="G238" s="10" t="str">
        <f>VLOOKUP(D238,'[1]dati cat'!$1:$1048576,10,FALSE)</f>
        <v>279</v>
      </c>
      <c r="H238" s="13" t="str">
        <f>VLOOKUP(D238,'[1]dati cat'!$1:$1048576,11,FALSE)</f>
        <v>9</v>
      </c>
      <c r="I238" s="9">
        <f>VLOOKUP(D238,[1]canoni!$1:$1048576,5,FALSE)</f>
        <v>1647.2</v>
      </c>
    </row>
    <row r="239" spans="1:9" s="1" customFormat="1" ht="13.8" x14ac:dyDescent="0.25">
      <c r="A239" s="10" t="s">
        <v>647</v>
      </c>
      <c r="B239" s="10" t="s">
        <v>648</v>
      </c>
      <c r="C239" s="11" t="s">
        <v>621</v>
      </c>
      <c r="D239" s="12" t="s">
        <v>142</v>
      </c>
      <c r="E239" s="12" t="s">
        <v>649</v>
      </c>
      <c r="F239" s="13">
        <v>17</v>
      </c>
      <c r="G239" s="10" t="str">
        <f>VLOOKUP(D239,'[1]dati cat'!$1:$1048576,10,FALSE)</f>
        <v>280</v>
      </c>
      <c r="H239" s="13" t="str">
        <f>VLOOKUP(D239,'[1]dati cat'!$1:$1048576,11,FALSE)</f>
        <v>10</v>
      </c>
      <c r="I239" s="9">
        <f>VLOOKUP(D239,[1]canoni!$1:$1048576,5,FALSE)</f>
        <v>723.56</v>
      </c>
    </row>
    <row r="240" spans="1:9" s="1" customFormat="1" ht="13.8" x14ac:dyDescent="0.25">
      <c r="A240" s="10" t="s">
        <v>647</v>
      </c>
      <c r="B240" s="10" t="s">
        <v>648</v>
      </c>
      <c r="C240" s="11" t="s">
        <v>621</v>
      </c>
      <c r="D240" s="12" t="s">
        <v>143</v>
      </c>
      <c r="E240" s="12" t="s">
        <v>649</v>
      </c>
      <c r="F240" s="13">
        <v>17</v>
      </c>
      <c r="G240" s="10" t="str">
        <f>VLOOKUP(D240,'[1]dati cat'!$1:$1048576,10,FALSE)</f>
        <v>280</v>
      </c>
      <c r="H240" s="13" t="str">
        <f>VLOOKUP(D240,'[1]dati cat'!$1:$1048576,11,FALSE)</f>
        <v>12</v>
      </c>
      <c r="I240" s="9">
        <f>VLOOKUP(D240,[1]canoni!$1:$1048576,5,FALSE)</f>
        <v>1652.51</v>
      </c>
    </row>
    <row r="241" spans="1:9" s="1" customFormat="1" ht="13.8" x14ac:dyDescent="0.25">
      <c r="A241" s="10" t="s">
        <v>647</v>
      </c>
      <c r="B241" s="10" t="s">
        <v>648</v>
      </c>
      <c r="C241" s="11" t="s">
        <v>622</v>
      </c>
      <c r="D241" s="12" t="s">
        <v>144</v>
      </c>
      <c r="E241" s="12" t="s">
        <v>649</v>
      </c>
      <c r="F241" s="13">
        <v>12</v>
      </c>
      <c r="G241" s="10" t="str">
        <f>VLOOKUP(D241,'[1]dati cat'!$1:$1048576,10,FALSE)</f>
        <v>1205</v>
      </c>
      <c r="H241" s="13" t="str">
        <f>VLOOKUP(D241,'[1]dati cat'!$1:$1048576,11,FALSE)</f>
        <v>3</v>
      </c>
      <c r="I241" s="9">
        <f>VLOOKUP(D241,[1]canoni!$1:$1048576,5,FALSE)</f>
        <v>1281.26</v>
      </c>
    </row>
    <row r="242" spans="1:9" s="1" customFormat="1" ht="13.8" x14ac:dyDescent="0.25">
      <c r="A242" s="10" t="s">
        <v>647</v>
      </c>
      <c r="B242" s="10" t="s">
        <v>648</v>
      </c>
      <c r="C242" s="11" t="s">
        <v>622</v>
      </c>
      <c r="D242" s="12" t="s">
        <v>145</v>
      </c>
      <c r="E242" s="12" t="s">
        <v>649</v>
      </c>
      <c r="F242" s="13">
        <v>12</v>
      </c>
      <c r="G242" s="10" t="str">
        <f>VLOOKUP(D242,'[1]dati cat'!$1:$1048576,10,FALSE)</f>
        <v>1205</v>
      </c>
      <c r="H242" s="13" t="str">
        <f>VLOOKUP(D242,'[1]dati cat'!$1:$1048576,11,FALSE)</f>
        <v>4</v>
      </c>
      <c r="I242" s="9">
        <f>VLOOKUP(D242,[1]canoni!$1:$1048576,5,FALSE)</f>
        <v>896.23</v>
      </c>
    </row>
    <row r="243" spans="1:9" s="1" customFormat="1" ht="13.8" x14ac:dyDescent="0.25">
      <c r="A243" s="10" t="s">
        <v>647</v>
      </c>
      <c r="B243" s="10" t="s">
        <v>648</v>
      </c>
      <c r="C243" s="11" t="s">
        <v>622</v>
      </c>
      <c r="D243" s="12" t="s">
        <v>146</v>
      </c>
      <c r="E243" s="12" t="s">
        <v>649</v>
      </c>
      <c r="F243" s="13">
        <v>12</v>
      </c>
      <c r="G243" s="10" t="str">
        <f>VLOOKUP(D243,'[1]dati cat'!$1:$1048576,10,FALSE)</f>
        <v>1205</v>
      </c>
      <c r="H243" s="13" t="str">
        <f>VLOOKUP(D243,'[1]dati cat'!$1:$1048576,11,FALSE)</f>
        <v>5</v>
      </c>
      <c r="I243" s="9">
        <f>VLOOKUP(D243,[1]canoni!$1:$1048576,5,FALSE)</f>
        <v>1914.02</v>
      </c>
    </row>
    <row r="244" spans="1:9" s="1" customFormat="1" ht="13.8" x14ac:dyDescent="0.25">
      <c r="A244" s="10" t="s">
        <v>647</v>
      </c>
      <c r="B244" s="10" t="s">
        <v>648</v>
      </c>
      <c r="C244" s="11" t="s">
        <v>622</v>
      </c>
      <c r="D244" s="12" t="s">
        <v>147</v>
      </c>
      <c r="E244" s="12" t="s">
        <v>649</v>
      </c>
      <c r="F244" s="13">
        <v>12</v>
      </c>
      <c r="G244" s="10" t="str">
        <f>VLOOKUP(D244,'[1]dati cat'!$1:$1048576,10,FALSE)</f>
        <v>1205</v>
      </c>
      <c r="H244" s="13" t="str">
        <f>VLOOKUP(D244,'[1]dati cat'!$1:$1048576,11,FALSE)</f>
        <v>6</v>
      </c>
      <c r="I244" s="9">
        <f>VLOOKUP(D244,[1]canoni!$1:$1048576,5,FALSE)</f>
        <v>2126.9499999999998</v>
      </c>
    </row>
    <row r="245" spans="1:9" s="1" customFormat="1" ht="13.8" x14ac:dyDescent="0.25">
      <c r="A245" s="10" t="s">
        <v>647</v>
      </c>
      <c r="B245" s="10" t="s">
        <v>648</v>
      </c>
      <c r="C245" s="11" t="s">
        <v>622</v>
      </c>
      <c r="D245" s="12" t="s">
        <v>148</v>
      </c>
      <c r="E245" s="12" t="s">
        <v>649</v>
      </c>
      <c r="F245" s="13">
        <v>12</v>
      </c>
      <c r="G245" s="10" t="str">
        <f>VLOOKUP(D245,'[1]dati cat'!$1:$1048576,10,FALSE)</f>
        <v>1205</v>
      </c>
      <c r="H245" s="13" t="str">
        <f>VLOOKUP(D245,'[1]dati cat'!$1:$1048576,11,FALSE)</f>
        <v>7</v>
      </c>
      <c r="I245" s="9">
        <f>VLOOKUP(D245,[1]canoni!$1:$1048576,5,FALSE)</f>
        <v>829.84</v>
      </c>
    </row>
    <row r="246" spans="1:9" s="1" customFormat="1" ht="13.8" x14ac:dyDescent="0.25">
      <c r="A246" s="10" t="s">
        <v>647</v>
      </c>
      <c r="B246" s="10" t="s">
        <v>648</v>
      </c>
      <c r="C246" s="11" t="s">
        <v>622</v>
      </c>
      <c r="D246" s="12" t="s">
        <v>149</v>
      </c>
      <c r="E246" s="12" t="s">
        <v>649</v>
      </c>
      <c r="F246" s="13">
        <v>12</v>
      </c>
      <c r="G246" s="10" t="str">
        <f>VLOOKUP(D246,'[1]dati cat'!$1:$1048576,10,FALSE)</f>
        <v>1205</v>
      </c>
      <c r="H246" s="13" t="str">
        <f>VLOOKUP(D246,'[1]dati cat'!$1:$1048576,11,FALSE)</f>
        <v>8</v>
      </c>
      <c r="I246" s="9">
        <f>VLOOKUP(D246,[1]canoni!$1:$1048576,5,FALSE)</f>
        <v>691.53</v>
      </c>
    </row>
    <row r="247" spans="1:9" s="1" customFormat="1" ht="13.8" x14ac:dyDescent="0.25">
      <c r="A247" s="10" t="s">
        <v>647</v>
      </c>
      <c r="B247" s="10" t="s">
        <v>648</v>
      </c>
      <c r="C247" s="11" t="s">
        <v>622</v>
      </c>
      <c r="D247" s="12" t="s">
        <v>150</v>
      </c>
      <c r="E247" s="12" t="s">
        <v>649</v>
      </c>
      <c r="F247" s="13">
        <v>12</v>
      </c>
      <c r="G247" s="10" t="str">
        <f>VLOOKUP(D247,'[1]dati cat'!$1:$1048576,10,FALSE)</f>
        <v>1205</v>
      </c>
      <c r="H247" s="13" t="str">
        <f>VLOOKUP(D247,'[1]dati cat'!$1:$1048576,11,FALSE)</f>
        <v>9</v>
      </c>
      <c r="I247" s="9">
        <f>VLOOKUP(D247,[1]canoni!$1:$1048576,5,FALSE)</f>
        <v>3999.28</v>
      </c>
    </row>
    <row r="248" spans="1:9" s="1" customFormat="1" ht="13.8" x14ac:dyDescent="0.25">
      <c r="A248" s="10" t="s">
        <v>647</v>
      </c>
      <c r="B248" s="10" t="s">
        <v>648</v>
      </c>
      <c r="C248" s="11" t="s">
        <v>622</v>
      </c>
      <c r="D248" s="12" t="s">
        <v>151</v>
      </c>
      <c r="E248" s="12" t="s">
        <v>649</v>
      </c>
      <c r="F248" s="13">
        <v>12</v>
      </c>
      <c r="G248" s="10" t="str">
        <f>VLOOKUP(D248,'[1]dati cat'!$1:$1048576,10,FALSE)</f>
        <v>1205</v>
      </c>
      <c r="H248" s="13" t="str">
        <f>VLOOKUP(D248,'[1]dati cat'!$1:$1048576,11,FALSE)</f>
        <v>10</v>
      </c>
      <c r="I248" s="9">
        <f>VLOOKUP(D248,[1]canoni!$1:$1048576,5,FALSE)</f>
        <v>1240.72</v>
      </c>
    </row>
    <row r="249" spans="1:9" s="1" customFormat="1" ht="13.8" x14ac:dyDescent="0.25">
      <c r="A249" s="10" t="s">
        <v>647</v>
      </c>
      <c r="B249" s="10" t="s">
        <v>648</v>
      </c>
      <c r="C249" s="11" t="s">
        <v>622</v>
      </c>
      <c r="D249" s="12" t="s">
        <v>152</v>
      </c>
      <c r="E249" s="12" t="s">
        <v>649</v>
      </c>
      <c r="F249" s="13">
        <v>12</v>
      </c>
      <c r="G249" s="10" t="str">
        <f>VLOOKUP(D249,'[1]dati cat'!$1:$1048576,10,FALSE)</f>
        <v>1205</v>
      </c>
      <c r="H249" s="13" t="str">
        <f>VLOOKUP(D249,'[1]dati cat'!$1:$1048576,11,FALSE)</f>
        <v>11</v>
      </c>
      <c r="I249" s="9">
        <f>VLOOKUP(D249,[1]canoni!$1:$1048576,5,FALSE)</f>
        <v>240</v>
      </c>
    </row>
    <row r="250" spans="1:9" s="1" customFormat="1" ht="13.8" x14ac:dyDescent="0.25">
      <c r="A250" s="10" t="s">
        <v>647</v>
      </c>
      <c r="B250" s="10" t="s">
        <v>648</v>
      </c>
      <c r="C250" s="11" t="s">
        <v>622</v>
      </c>
      <c r="D250" s="12" t="s">
        <v>153</v>
      </c>
      <c r="E250" s="12" t="s">
        <v>649</v>
      </c>
      <c r="F250" s="13">
        <v>12</v>
      </c>
      <c r="G250" s="10" t="str">
        <f>VLOOKUP(D250,'[1]dati cat'!$1:$1048576,10,FALSE)</f>
        <v>1205</v>
      </c>
      <c r="H250" s="13" t="str">
        <f>VLOOKUP(D250,'[1]dati cat'!$1:$1048576,11,FALSE)</f>
        <v>12</v>
      </c>
      <c r="I250" s="9">
        <f>VLOOKUP(D250,[1]canoni!$1:$1048576,5,FALSE)</f>
        <v>580.99</v>
      </c>
    </row>
    <row r="251" spans="1:9" s="1" customFormat="1" ht="13.8" x14ac:dyDescent="0.25">
      <c r="A251" s="10" t="s">
        <v>647</v>
      </c>
      <c r="B251" s="10" t="s">
        <v>648</v>
      </c>
      <c r="C251" s="11" t="s">
        <v>622</v>
      </c>
      <c r="D251" s="12" t="s">
        <v>154</v>
      </c>
      <c r="E251" s="12" t="s">
        <v>649</v>
      </c>
      <c r="F251" s="13">
        <v>12</v>
      </c>
      <c r="G251" s="10" t="str">
        <f>VLOOKUP(D251,'[1]dati cat'!$1:$1048576,10,FALSE)</f>
        <v>1205</v>
      </c>
      <c r="H251" s="13" t="str">
        <f>VLOOKUP(D251,'[1]dati cat'!$1:$1048576,11,FALSE)</f>
        <v>13</v>
      </c>
      <c r="I251" s="9">
        <f>VLOOKUP(D251,[1]canoni!$1:$1048576,5,FALSE)</f>
        <v>1790.56</v>
      </c>
    </row>
    <row r="252" spans="1:9" s="1" customFormat="1" ht="13.8" x14ac:dyDescent="0.25">
      <c r="A252" s="10" t="s">
        <v>647</v>
      </c>
      <c r="B252" s="10" t="s">
        <v>648</v>
      </c>
      <c r="C252" s="11" t="s">
        <v>622</v>
      </c>
      <c r="D252" s="12" t="s">
        <v>155</v>
      </c>
      <c r="E252" s="12" t="s">
        <v>649</v>
      </c>
      <c r="F252" s="13">
        <v>12</v>
      </c>
      <c r="G252" s="10" t="str">
        <f>VLOOKUP(D252,'[1]dati cat'!$1:$1048576,10,FALSE)</f>
        <v>1205</v>
      </c>
      <c r="H252" s="13" t="str">
        <f>VLOOKUP(D252,'[1]dati cat'!$1:$1048576,11,FALSE)</f>
        <v>14</v>
      </c>
      <c r="I252" s="9">
        <f>VLOOKUP(D252,[1]canoni!$1:$1048576,5,FALSE)</f>
        <v>1240.72</v>
      </c>
    </row>
    <row r="253" spans="1:9" s="1" customFormat="1" ht="13.8" x14ac:dyDescent="0.25">
      <c r="A253" s="10" t="s">
        <v>647</v>
      </c>
      <c r="B253" s="10" t="s">
        <v>648</v>
      </c>
      <c r="C253" s="11" t="s">
        <v>622</v>
      </c>
      <c r="D253" s="12" t="s">
        <v>156</v>
      </c>
      <c r="E253" s="12" t="s">
        <v>649</v>
      </c>
      <c r="F253" s="13">
        <v>12</v>
      </c>
      <c r="G253" s="10" t="str">
        <f>VLOOKUP(D253,'[1]dati cat'!$1:$1048576,10,FALSE)</f>
        <v>1205</v>
      </c>
      <c r="H253" s="13" t="str">
        <f>VLOOKUP(D253,'[1]dati cat'!$1:$1048576,11,FALSE)</f>
        <v>15</v>
      </c>
      <c r="I253" s="9">
        <f>VLOOKUP(D253,[1]canoni!$1:$1048576,5,FALSE)</f>
        <v>995.62</v>
      </c>
    </row>
    <row r="254" spans="1:9" s="1" customFormat="1" ht="13.8" x14ac:dyDescent="0.25">
      <c r="A254" s="10" t="s">
        <v>647</v>
      </c>
      <c r="B254" s="10" t="s">
        <v>648</v>
      </c>
      <c r="C254" s="11" t="s">
        <v>622</v>
      </c>
      <c r="D254" s="12" t="s">
        <v>157</v>
      </c>
      <c r="E254" s="12" t="s">
        <v>649</v>
      </c>
      <c r="F254" s="13">
        <v>12</v>
      </c>
      <c r="G254" s="10" t="str">
        <f>VLOOKUP(D254,'[1]dati cat'!$1:$1048576,10,FALSE)</f>
        <v>1205</v>
      </c>
      <c r="H254" s="13" t="str">
        <f>VLOOKUP(D254,'[1]dati cat'!$1:$1048576,11,FALSE)</f>
        <v>16</v>
      </c>
      <c r="I254" s="9">
        <f>VLOOKUP(D254,[1]canoni!$1:$1048576,5,FALSE)</f>
        <v>691.53</v>
      </c>
    </row>
    <row r="255" spans="1:9" s="1" customFormat="1" ht="13.8" x14ac:dyDescent="0.25">
      <c r="A255" s="10" t="s">
        <v>647</v>
      </c>
      <c r="B255" s="10" t="s">
        <v>648</v>
      </c>
      <c r="C255" s="11" t="s">
        <v>622</v>
      </c>
      <c r="D255" s="12" t="s">
        <v>158</v>
      </c>
      <c r="E255" s="12" t="s">
        <v>649</v>
      </c>
      <c r="F255" s="13">
        <v>12</v>
      </c>
      <c r="G255" s="10" t="str">
        <f>VLOOKUP(D255,'[1]dati cat'!$1:$1048576,10,FALSE)</f>
        <v>1205</v>
      </c>
      <c r="H255" s="13" t="str">
        <f>VLOOKUP(D255,'[1]dati cat'!$1:$1048576,11,FALSE)</f>
        <v>17</v>
      </c>
      <c r="I255" s="9">
        <f>VLOOKUP(D255,[1]canoni!$1:$1048576,5,FALSE)</f>
        <v>2126.9499999999998</v>
      </c>
    </row>
    <row r="256" spans="1:9" s="1" customFormat="1" ht="13.8" x14ac:dyDescent="0.25">
      <c r="A256" s="10" t="s">
        <v>647</v>
      </c>
      <c r="B256" s="10" t="s">
        <v>648</v>
      </c>
      <c r="C256" s="11" t="s">
        <v>622</v>
      </c>
      <c r="D256" s="12" t="s">
        <v>159</v>
      </c>
      <c r="E256" s="12" t="s">
        <v>649</v>
      </c>
      <c r="F256" s="13">
        <v>12</v>
      </c>
      <c r="G256" s="10" t="str">
        <f>VLOOKUP(D256,'[1]dati cat'!$1:$1048576,10,FALSE)</f>
        <v>1205</v>
      </c>
      <c r="H256" s="13" t="str">
        <f>VLOOKUP(D256,'[1]dati cat'!$1:$1048576,11,FALSE)</f>
        <v>18</v>
      </c>
      <c r="I256" s="9">
        <f>VLOOKUP(D256,[1]canoni!$1:$1048576,5,FALSE)</f>
        <v>1178.69</v>
      </c>
    </row>
    <row r="257" spans="1:9" s="1" customFormat="1" ht="13.8" x14ac:dyDescent="0.25">
      <c r="A257" s="10" t="s">
        <v>647</v>
      </c>
      <c r="B257" s="10" t="s">
        <v>648</v>
      </c>
      <c r="C257" s="11" t="s">
        <v>622</v>
      </c>
      <c r="D257" s="12" t="s">
        <v>160</v>
      </c>
      <c r="E257" s="12" t="s">
        <v>649</v>
      </c>
      <c r="F257" s="13">
        <v>12</v>
      </c>
      <c r="G257" s="10" t="str">
        <f>VLOOKUP(D257,'[1]dati cat'!$1:$1048576,10,FALSE)</f>
        <v>1205</v>
      </c>
      <c r="H257" s="13" t="str">
        <f>VLOOKUP(D257,'[1]dati cat'!$1:$1048576,11,FALSE)</f>
        <v>19</v>
      </c>
      <c r="I257" s="9">
        <f>VLOOKUP(D257,[1]canoni!$1:$1048576,5,FALSE)</f>
        <v>947.31</v>
      </c>
    </row>
    <row r="258" spans="1:9" s="1" customFormat="1" ht="13.8" x14ac:dyDescent="0.25">
      <c r="A258" s="10" t="s">
        <v>647</v>
      </c>
      <c r="B258" s="10" t="s">
        <v>648</v>
      </c>
      <c r="C258" s="11" t="s">
        <v>622</v>
      </c>
      <c r="D258" s="12" t="s">
        <v>161</v>
      </c>
      <c r="E258" s="12" t="s">
        <v>649</v>
      </c>
      <c r="F258" s="13">
        <v>12</v>
      </c>
      <c r="G258" s="10" t="str">
        <f>VLOOKUP(D258,'[1]dati cat'!$1:$1048576,10,FALSE)</f>
        <v>1205</v>
      </c>
      <c r="H258" s="13" t="str">
        <f>VLOOKUP(D258,'[1]dati cat'!$1:$1048576,11,FALSE)</f>
        <v>20</v>
      </c>
      <c r="I258" s="9">
        <f>VLOOKUP(D258,[1]canoni!$1:$1048576,5,FALSE)</f>
        <v>240</v>
      </c>
    </row>
    <row r="259" spans="1:9" s="1" customFormat="1" ht="13.8" x14ac:dyDescent="0.25">
      <c r="A259" s="10" t="s">
        <v>647</v>
      </c>
      <c r="B259" s="10" t="s">
        <v>648</v>
      </c>
      <c r="C259" s="11" t="s">
        <v>622</v>
      </c>
      <c r="D259" s="12" t="s">
        <v>162</v>
      </c>
      <c r="E259" s="12" t="s">
        <v>649</v>
      </c>
      <c r="F259" s="13">
        <v>12</v>
      </c>
      <c r="G259" s="10" t="str">
        <f>VLOOKUP(D259,'[1]dati cat'!$1:$1048576,10,FALSE)</f>
        <v>1205</v>
      </c>
      <c r="H259" s="13" t="str">
        <f>VLOOKUP(D259,'[1]dati cat'!$1:$1048576,11,FALSE)</f>
        <v>21</v>
      </c>
      <c r="I259" s="9">
        <f>VLOOKUP(D259,[1]canoni!$1:$1048576,5,FALSE)</f>
        <v>2021.6</v>
      </c>
    </row>
    <row r="260" spans="1:9" s="1" customFormat="1" ht="13.8" x14ac:dyDescent="0.25">
      <c r="A260" s="10" t="s">
        <v>647</v>
      </c>
      <c r="B260" s="10" t="s">
        <v>648</v>
      </c>
      <c r="C260" s="11" t="s">
        <v>622</v>
      </c>
      <c r="D260" s="12" t="s">
        <v>163</v>
      </c>
      <c r="E260" s="12" t="s">
        <v>649</v>
      </c>
      <c r="F260" s="13">
        <v>12</v>
      </c>
      <c r="G260" s="10" t="str">
        <f>VLOOKUP(D260,'[1]dati cat'!$1:$1048576,10,FALSE)</f>
        <v>1205</v>
      </c>
      <c r="H260" s="13" t="str">
        <f>VLOOKUP(D260,'[1]dati cat'!$1:$1048576,11,FALSE)</f>
        <v>22</v>
      </c>
      <c r="I260" s="9">
        <f>VLOOKUP(D260,[1]canoni!$1:$1048576,5,FALSE)</f>
        <v>3814.68</v>
      </c>
    </row>
    <row r="261" spans="1:9" s="1" customFormat="1" ht="13.8" x14ac:dyDescent="0.25">
      <c r="A261" s="10" t="s">
        <v>647</v>
      </c>
      <c r="B261" s="10" t="s">
        <v>648</v>
      </c>
      <c r="C261" s="11" t="s">
        <v>622</v>
      </c>
      <c r="D261" s="12" t="s">
        <v>164</v>
      </c>
      <c r="E261" s="12" t="s">
        <v>649</v>
      </c>
      <c r="F261" s="13">
        <v>12</v>
      </c>
      <c r="G261" s="10" t="str">
        <f>VLOOKUP(D261,'[1]dati cat'!$1:$1048576,10,FALSE)</f>
        <v>1205</v>
      </c>
      <c r="H261" s="13" t="str">
        <f>VLOOKUP(D261,'[1]dati cat'!$1:$1048576,11,FALSE)</f>
        <v>23</v>
      </c>
      <c r="I261" s="9">
        <f>VLOOKUP(D261,[1]canoni!$1:$1048576,5,FALSE)</f>
        <v>522.61</v>
      </c>
    </row>
    <row r="262" spans="1:9" s="1" customFormat="1" ht="13.8" x14ac:dyDescent="0.25">
      <c r="A262" s="10" t="s">
        <v>647</v>
      </c>
      <c r="B262" s="10" t="s">
        <v>648</v>
      </c>
      <c r="C262" s="11" t="s">
        <v>622</v>
      </c>
      <c r="D262" s="12" t="s">
        <v>165</v>
      </c>
      <c r="E262" s="12" t="s">
        <v>649</v>
      </c>
      <c r="F262" s="13">
        <v>12</v>
      </c>
      <c r="G262" s="10" t="str">
        <f>VLOOKUP(D262,'[1]dati cat'!$1:$1048576,10,FALSE)</f>
        <v>1205</v>
      </c>
      <c r="H262" s="13" t="str">
        <f>VLOOKUP(D262,'[1]dati cat'!$1:$1048576,11,FALSE)</f>
        <v>24</v>
      </c>
      <c r="I262" s="9">
        <f>VLOOKUP(D262,[1]canoni!$1:$1048576,5,FALSE)</f>
        <v>240</v>
      </c>
    </row>
    <row r="263" spans="1:9" s="1" customFormat="1" ht="13.8" x14ac:dyDescent="0.25">
      <c r="A263" s="10" t="s">
        <v>647</v>
      </c>
      <c r="B263" s="10" t="s">
        <v>648</v>
      </c>
      <c r="C263" s="11" t="s">
        <v>622</v>
      </c>
      <c r="D263" s="12" t="s">
        <v>166</v>
      </c>
      <c r="E263" s="12" t="s">
        <v>649</v>
      </c>
      <c r="F263" s="13">
        <v>12</v>
      </c>
      <c r="G263" s="10" t="str">
        <f>VLOOKUP(D263,'[1]dati cat'!$1:$1048576,10,FALSE)</f>
        <v>1205</v>
      </c>
      <c r="H263" s="13" t="str">
        <f>VLOOKUP(D263,'[1]dati cat'!$1:$1048576,11,FALSE)</f>
        <v>25</v>
      </c>
      <c r="I263" s="9">
        <f>VLOOKUP(D263,[1]canoni!$1:$1048576,5,FALSE)</f>
        <v>3879.01</v>
      </c>
    </row>
    <row r="264" spans="1:9" s="1" customFormat="1" ht="13.8" x14ac:dyDescent="0.25">
      <c r="A264" s="10" t="s">
        <v>647</v>
      </c>
      <c r="B264" s="10" t="s">
        <v>648</v>
      </c>
      <c r="C264" s="11" t="s">
        <v>622</v>
      </c>
      <c r="D264" s="12" t="s">
        <v>167</v>
      </c>
      <c r="E264" s="12" t="s">
        <v>649</v>
      </c>
      <c r="F264" s="13">
        <v>12</v>
      </c>
      <c r="G264" s="10" t="str">
        <f>VLOOKUP(D264,'[1]dati cat'!$1:$1048576,10,FALSE)</f>
        <v>1205</v>
      </c>
      <c r="H264" s="13" t="str">
        <f>VLOOKUP(D264,'[1]dati cat'!$1:$1048576,11,FALSE)</f>
        <v>26</v>
      </c>
      <c r="I264" s="9">
        <f>VLOOKUP(D264,[1]canoni!$1:$1048576,5,FALSE)</f>
        <v>2126.69</v>
      </c>
    </row>
    <row r="265" spans="1:9" s="1" customFormat="1" ht="13.8" x14ac:dyDescent="0.25">
      <c r="A265" s="10" t="s">
        <v>647</v>
      </c>
      <c r="B265" s="10" t="s">
        <v>648</v>
      </c>
      <c r="C265" s="11" t="s">
        <v>622</v>
      </c>
      <c r="D265" s="12" t="s">
        <v>168</v>
      </c>
      <c r="E265" s="12" t="s">
        <v>649</v>
      </c>
      <c r="F265" s="13">
        <v>12</v>
      </c>
      <c r="G265" s="10" t="str">
        <f>VLOOKUP(D265,'[1]dati cat'!$1:$1048576,10,FALSE)</f>
        <v>1205</v>
      </c>
      <c r="H265" s="13" t="str">
        <f>VLOOKUP(D265,'[1]dati cat'!$1:$1048576,11,FALSE)</f>
        <v>27</v>
      </c>
      <c r="I265" s="9">
        <f>VLOOKUP(D265,[1]canoni!$1:$1048576,5,FALSE)</f>
        <v>829.84</v>
      </c>
    </row>
    <row r="266" spans="1:9" s="1" customFormat="1" ht="13.8" x14ac:dyDescent="0.25">
      <c r="A266" s="10" t="s">
        <v>647</v>
      </c>
      <c r="B266" s="10" t="s">
        <v>648</v>
      </c>
      <c r="C266" s="11" t="s">
        <v>622</v>
      </c>
      <c r="D266" s="12" t="s">
        <v>169</v>
      </c>
      <c r="E266" s="12" t="s">
        <v>649</v>
      </c>
      <c r="F266" s="13">
        <v>12</v>
      </c>
      <c r="G266" s="10" t="str">
        <f>VLOOKUP(D266,'[1]dati cat'!$1:$1048576,10,FALSE)</f>
        <v>1205</v>
      </c>
      <c r="H266" s="13" t="str">
        <f>VLOOKUP(D266,'[1]dati cat'!$1:$1048576,11,FALSE)</f>
        <v>28</v>
      </c>
      <c r="I266" s="9">
        <f>VLOOKUP(D266,[1]canoni!$1:$1048576,5,FALSE)</f>
        <v>1422.58</v>
      </c>
    </row>
    <row r="267" spans="1:9" s="1" customFormat="1" ht="13.8" x14ac:dyDescent="0.25">
      <c r="A267" s="10" t="s">
        <v>647</v>
      </c>
      <c r="B267" s="10" t="s">
        <v>648</v>
      </c>
      <c r="C267" s="11" t="s">
        <v>622</v>
      </c>
      <c r="D267" s="12" t="s">
        <v>170</v>
      </c>
      <c r="E267" s="12" t="s">
        <v>649</v>
      </c>
      <c r="F267" s="13">
        <v>12</v>
      </c>
      <c r="G267" s="10" t="str">
        <f>VLOOKUP(D267,'[1]dati cat'!$1:$1048576,10,FALSE)</f>
        <v>1205</v>
      </c>
      <c r="H267" s="13" t="str">
        <f>VLOOKUP(D267,'[1]dati cat'!$1:$1048576,11,FALSE)</f>
        <v>29</v>
      </c>
      <c r="I267" s="9">
        <f>VLOOKUP(D267,[1]canoni!$1:$1048576,5,FALSE)</f>
        <v>1336.97</v>
      </c>
    </row>
    <row r="268" spans="1:9" s="1" customFormat="1" ht="13.8" x14ac:dyDescent="0.25">
      <c r="A268" s="10" t="s">
        <v>647</v>
      </c>
      <c r="B268" s="10" t="s">
        <v>648</v>
      </c>
      <c r="C268" s="11" t="s">
        <v>622</v>
      </c>
      <c r="D268" s="12" t="s">
        <v>171</v>
      </c>
      <c r="E268" s="12" t="s">
        <v>649</v>
      </c>
      <c r="F268" s="13">
        <v>12</v>
      </c>
      <c r="G268" s="10" t="str">
        <f>VLOOKUP(D268,'[1]dati cat'!$1:$1048576,10,FALSE)</f>
        <v>1205</v>
      </c>
      <c r="H268" s="13" t="str">
        <f>VLOOKUP(D268,'[1]dati cat'!$1:$1048576,11,FALSE)</f>
        <v>30</v>
      </c>
      <c r="I268" s="9">
        <f>VLOOKUP(D268,[1]canoni!$1:$1048576,5,FALSE)</f>
        <v>6664.65</v>
      </c>
    </row>
    <row r="269" spans="1:9" s="1" customFormat="1" ht="13.8" x14ac:dyDescent="0.25">
      <c r="A269" s="10" t="s">
        <v>647</v>
      </c>
      <c r="B269" s="10" t="s">
        <v>648</v>
      </c>
      <c r="C269" s="11" t="s">
        <v>622</v>
      </c>
      <c r="D269" s="12" t="s">
        <v>172</v>
      </c>
      <c r="E269" s="12" t="s">
        <v>649</v>
      </c>
      <c r="F269" s="13">
        <v>12</v>
      </c>
      <c r="G269" s="10" t="str">
        <f>VLOOKUP(D269,'[1]dati cat'!$1:$1048576,10,FALSE)</f>
        <v>1205</v>
      </c>
      <c r="H269" s="13" t="str">
        <f>VLOOKUP(D269,'[1]dati cat'!$1:$1048576,11,FALSE)</f>
        <v>31</v>
      </c>
      <c r="I269" s="9">
        <f>VLOOKUP(D269,[1]canoni!$1:$1048576,5,FALSE)</f>
        <v>1422.32</v>
      </c>
    </row>
    <row r="270" spans="1:9" s="1" customFormat="1" ht="13.8" x14ac:dyDescent="0.25">
      <c r="A270" s="10" t="s">
        <v>647</v>
      </c>
      <c r="B270" s="10" t="s">
        <v>648</v>
      </c>
      <c r="C270" s="11" t="s">
        <v>622</v>
      </c>
      <c r="D270" s="12" t="s">
        <v>173</v>
      </c>
      <c r="E270" s="12" t="s">
        <v>649</v>
      </c>
      <c r="F270" s="13">
        <v>12</v>
      </c>
      <c r="G270" s="10" t="str">
        <f>VLOOKUP(D270,'[1]dati cat'!$1:$1048576,10,FALSE)</f>
        <v>1205</v>
      </c>
      <c r="H270" s="13" t="str">
        <f>VLOOKUP(D270,'[1]dati cat'!$1:$1048576,11,FALSE)</f>
        <v>32</v>
      </c>
      <c r="I270" s="9">
        <f>VLOOKUP(D270,[1]canoni!$1:$1048576,5,FALSE)</f>
        <v>580.89</v>
      </c>
    </row>
    <row r="271" spans="1:9" s="1" customFormat="1" ht="13.8" x14ac:dyDescent="0.25">
      <c r="A271" s="10" t="s">
        <v>647</v>
      </c>
      <c r="B271" s="10" t="s">
        <v>648</v>
      </c>
      <c r="C271" s="11" t="s">
        <v>622</v>
      </c>
      <c r="D271" s="12" t="s">
        <v>174</v>
      </c>
      <c r="E271" s="12" t="s">
        <v>649</v>
      </c>
      <c r="F271" s="13">
        <v>12</v>
      </c>
      <c r="G271" s="10" t="str">
        <f>VLOOKUP(D271,'[1]dati cat'!$1:$1048576,10,FALSE)</f>
        <v>1205</v>
      </c>
      <c r="H271" s="13" t="str">
        <f>VLOOKUP(D271,'[1]dati cat'!$1:$1048576,11,FALSE)</f>
        <v>33</v>
      </c>
      <c r="I271" s="9">
        <f>VLOOKUP(D271,[1]canoni!$1:$1048576,5,FALSE)</f>
        <v>2752.6</v>
      </c>
    </row>
    <row r="272" spans="1:9" s="1" customFormat="1" ht="13.8" x14ac:dyDescent="0.25">
      <c r="A272" s="10" t="s">
        <v>647</v>
      </c>
      <c r="B272" s="10" t="s">
        <v>648</v>
      </c>
      <c r="C272" s="11" t="s">
        <v>622</v>
      </c>
      <c r="D272" s="12" t="s">
        <v>175</v>
      </c>
      <c r="E272" s="12" t="s">
        <v>649</v>
      </c>
      <c r="F272" s="13">
        <v>12</v>
      </c>
      <c r="G272" s="10" t="str">
        <f>VLOOKUP(D272,'[1]dati cat'!$1:$1048576,10,FALSE)</f>
        <v>1205</v>
      </c>
      <c r="H272" s="13" t="str">
        <f>VLOOKUP(D272,'[1]dati cat'!$1:$1048576,11,FALSE)</f>
        <v>34</v>
      </c>
      <c r="I272" s="9">
        <f>VLOOKUP(D272,[1]canoni!$1:$1048576,5,FALSE)</f>
        <v>240</v>
      </c>
    </row>
    <row r="273" spans="1:9" s="1" customFormat="1" ht="13.8" x14ac:dyDescent="0.25">
      <c r="A273" s="10" t="s">
        <v>647</v>
      </c>
      <c r="B273" s="10" t="s">
        <v>648</v>
      </c>
      <c r="C273" s="11" t="s">
        <v>622</v>
      </c>
      <c r="D273" s="12" t="s">
        <v>176</v>
      </c>
      <c r="E273" s="12" t="s">
        <v>649</v>
      </c>
      <c r="F273" s="13">
        <v>12</v>
      </c>
      <c r="G273" s="10" t="str">
        <f>VLOOKUP(D273,'[1]dati cat'!$1:$1048576,10,FALSE)</f>
        <v>1205</v>
      </c>
      <c r="H273" s="13" t="str">
        <f>VLOOKUP(D273,'[1]dati cat'!$1:$1048576,11,FALSE)</f>
        <v>35</v>
      </c>
      <c r="I273" s="9">
        <f>VLOOKUP(D273,[1]canoni!$1:$1048576,5,FALSE)</f>
        <v>2272.8000000000002</v>
      </c>
    </row>
    <row r="274" spans="1:9" s="1" customFormat="1" ht="13.8" x14ac:dyDescent="0.25">
      <c r="A274" s="10" t="s">
        <v>647</v>
      </c>
      <c r="B274" s="10" t="s">
        <v>648</v>
      </c>
      <c r="C274" s="11" t="s">
        <v>622</v>
      </c>
      <c r="D274" s="12" t="s">
        <v>177</v>
      </c>
      <c r="E274" s="12" t="s">
        <v>649</v>
      </c>
      <c r="F274" s="13">
        <v>12</v>
      </c>
      <c r="G274" s="10" t="str">
        <f>VLOOKUP(D274,'[1]dati cat'!$1:$1048576,10,FALSE)</f>
        <v>1205</v>
      </c>
      <c r="H274" s="13" t="str">
        <f>VLOOKUP(D274,'[1]dati cat'!$1:$1048576,11,FALSE)</f>
        <v>36</v>
      </c>
      <c r="I274" s="9">
        <f>VLOOKUP(D274,[1]canoni!$1:$1048576,5,FALSE)</f>
        <v>1366.49</v>
      </c>
    </row>
    <row r="275" spans="1:9" s="1" customFormat="1" ht="13.8" x14ac:dyDescent="0.25">
      <c r="A275" s="10" t="s">
        <v>647</v>
      </c>
      <c r="B275" s="10" t="s">
        <v>648</v>
      </c>
      <c r="C275" s="11" t="s">
        <v>622</v>
      </c>
      <c r="D275" s="12" t="s">
        <v>178</v>
      </c>
      <c r="E275" s="12" t="s">
        <v>649</v>
      </c>
      <c r="F275" s="13">
        <v>12</v>
      </c>
      <c r="G275" s="10" t="str">
        <f>VLOOKUP(D275,'[1]dati cat'!$1:$1048576,10,FALSE)</f>
        <v>1205</v>
      </c>
      <c r="H275" s="13" t="str">
        <f>VLOOKUP(D275,'[1]dati cat'!$1:$1048576,11,FALSE)</f>
        <v>37</v>
      </c>
      <c r="I275" s="9">
        <f>VLOOKUP(D275,[1]canoni!$1:$1048576,5,FALSE)</f>
        <v>4569.1499999999996</v>
      </c>
    </row>
    <row r="276" spans="1:9" s="1" customFormat="1" ht="13.8" x14ac:dyDescent="0.25">
      <c r="A276" s="10" t="s">
        <v>647</v>
      </c>
      <c r="B276" s="10" t="s">
        <v>648</v>
      </c>
      <c r="C276" s="11" t="s">
        <v>622</v>
      </c>
      <c r="D276" s="12" t="s">
        <v>179</v>
      </c>
      <c r="E276" s="12" t="s">
        <v>649</v>
      </c>
      <c r="F276" s="13">
        <v>12</v>
      </c>
      <c r="G276" s="10" t="str">
        <f>VLOOKUP(D276,'[1]dati cat'!$1:$1048576,10,FALSE)</f>
        <v>1205</v>
      </c>
      <c r="H276" s="13" t="str">
        <f>VLOOKUP(D276,'[1]dati cat'!$1:$1048576,11,FALSE)</f>
        <v>38</v>
      </c>
      <c r="I276" s="9">
        <f>VLOOKUP(D276,[1]canoni!$1:$1048576,5,FALSE)</f>
        <v>2020.36</v>
      </c>
    </row>
    <row r="277" spans="1:9" s="1" customFormat="1" ht="13.8" x14ac:dyDescent="0.25">
      <c r="A277" s="10" t="s">
        <v>647</v>
      </c>
      <c r="B277" s="10" t="s">
        <v>648</v>
      </c>
      <c r="C277" s="11" t="s">
        <v>622</v>
      </c>
      <c r="D277" s="12" t="s">
        <v>180</v>
      </c>
      <c r="E277" s="12" t="s">
        <v>649</v>
      </c>
      <c r="F277" s="13">
        <v>12</v>
      </c>
      <c r="G277" s="10" t="str">
        <f>VLOOKUP(D277,'[1]dati cat'!$1:$1048576,10,FALSE)</f>
        <v>1205</v>
      </c>
      <c r="H277" s="13" t="str">
        <f>VLOOKUP(D277,'[1]dati cat'!$1:$1048576,11,FALSE)</f>
        <v>39</v>
      </c>
      <c r="I277" s="9">
        <f>VLOOKUP(D277,[1]canoni!$1:$1048576,5,FALSE)</f>
        <v>240</v>
      </c>
    </row>
    <row r="278" spans="1:9" s="1" customFormat="1" ht="13.8" x14ac:dyDescent="0.25">
      <c r="A278" s="10" t="s">
        <v>647</v>
      </c>
      <c r="B278" s="10" t="s">
        <v>648</v>
      </c>
      <c r="C278" s="11" t="s">
        <v>622</v>
      </c>
      <c r="D278" s="12" t="s">
        <v>181</v>
      </c>
      <c r="E278" s="12" t="s">
        <v>649</v>
      </c>
      <c r="F278" s="13">
        <v>12</v>
      </c>
      <c r="G278" s="10" t="str">
        <f>VLOOKUP(D278,'[1]dati cat'!$1:$1048576,10,FALSE)</f>
        <v>1205</v>
      </c>
      <c r="H278" s="13" t="str">
        <f>VLOOKUP(D278,'[1]dati cat'!$1:$1048576,11,FALSE)</f>
        <v>40</v>
      </c>
      <c r="I278" s="9">
        <f>VLOOKUP(D278,[1]canoni!$1:$1048576,5,FALSE)</f>
        <v>788.35</v>
      </c>
    </row>
    <row r="279" spans="1:9" s="1" customFormat="1" ht="13.8" x14ac:dyDescent="0.25">
      <c r="A279" s="10" t="s">
        <v>647</v>
      </c>
      <c r="B279" s="10" t="s">
        <v>648</v>
      </c>
      <c r="C279" s="11" t="s">
        <v>622</v>
      </c>
      <c r="D279" s="12" t="s">
        <v>182</v>
      </c>
      <c r="E279" s="12" t="s">
        <v>649</v>
      </c>
      <c r="F279" s="13">
        <v>12</v>
      </c>
      <c r="G279" s="10" t="str">
        <f>VLOOKUP(D279,'[1]dati cat'!$1:$1048576,10,FALSE)</f>
        <v>1205</v>
      </c>
      <c r="H279" s="13" t="str">
        <f>VLOOKUP(D279,'[1]dati cat'!$1:$1048576,11,FALSE)</f>
        <v>41</v>
      </c>
      <c r="I279" s="9">
        <f>VLOOKUP(D279,[1]canoni!$1:$1048576,5,FALSE)</f>
        <v>1269.98</v>
      </c>
    </row>
    <row r="280" spans="1:9" s="1" customFormat="1" ht="13.8" x14ac:dyDescent="0.25">
      <c r="A280" s="10" t="s">
        <v>647</v>
      </c>
      <c r="B280" s="10" t="s">
        <v>648</v>
      </c>
      <c r="C280" s="11" t="s">
        <v>622</v>
      </c>
      <c r="D280" s="12" t="s">
        <v>183</v>
      </c>
      <c r="E280" s="12" t="s">
        <v>649</v>
      </c>
      <c r="F280" s="13">
        <v>12</v>
      </c>
      <c r="G280" s="10" t="str">
        <f>VLOOKUP(D280,'[1]dati cat'!$1:$1048576,10,FALSE)</f>
        <v>1205</v>
      </c>
      <c r="H280" s="13" t="str">
        <f>VLOOKUP(D280,'[1]dati cat'!$1:$1048576,11,FALSE)</f>
        <v>42</v>
      </c>
      <c r="I280" s="9">
        <f>VLOOKUP(D280,[1]canoni!$1:$1048576,5,FALSE)</f>
        <v>6458.4</v>
      </c>
    </row>
    <row r="281" spans="1:9" s="1" customFormat="1" ht="13.8" x14ac:dyDescent="0.25">
      <c r="A281" s="10" t="s">
        <v>647</v>
      </c>
      <c r="B281" s="10" t="s">
        <v>648</v>
      </c>
      <c r="C281" s="11" t="s">
        <v>622</v>
      </c>
      <c r="D281" s="12" t="s">
        <v>184</v>
      </c>
      <c r="E281" s="12" t="s">
        <v>649</v>
      </c>
      <c r="F281" s="13">
        <v>12</v>
      </c>
      <c r="G281" s="10" t="str">
        <f>VLOOKUP(D281,'[1]dati cat'!$1:$1048576,10,FALSE)</f>
        <v>1205</v>
      </c>
      <c r="H281" s="13" t="str">
        <f>VLOOKUP(D281,'[1]dati cat'!$1:$1048576,11,FALSE)</f>
        <v>43</v>
      </c>
      <c r="I281" s="9">
        <f>VLOOKUP(D281,[1]canoni!$1:$1048576,5,FALSE)</f>
        <v>622.38</v>
      </c>
    </row>
    <row r="282" spans="1:9" s="1" customFormat="1" ht="13.8" x14ac:dyDescent="0.25">
      <c r="A282" s="10" t="s">
        <v>647</v>
      </c>
      <c r="B282" s="10" t="s">
        <v>648</v>
      </c>
      <c r="C282" s="11" t="s">
        <v>622</v>
      </c>
      <c r="D282" s="12" t="s">
        <v>185</v>
      </c>
      <c r="E282" s="12" t="s">
        <v>649</v>
      </c>
      <c r="F282" s="13">
        <v>12</v>
      </c>
      <c r="G282" s="10" t="str">
        <f>VLOOKUP(D282,'[1]dati cat'!$1:$1048576,10,FALSE)</f>
        <v>1205</v>
      </c>
      <c r="H282" s="13" t="str">
        <f>VLOOKUP(D282,'[1]dati cat'!$1:$1048576,11,FALSE)</f>
        <v>44</v>
      </c>
      <c r="I282" s="9">
        <f>VLOOKUP(D282,[1]canoni!$1:$1048576,5,FALSE)</f>
        <v>522.70000000000005</v>
      </c>
    </row>
    <row r="283" spans="1:9" s="1" customFormat="1" ht="13.8" x14ac:dyDescent="0.25">
      <c r="A283" s="10" t="s">
        <v>647</v>
      </c>
      <c r="B283" s="10" t="s">
        <v>648</v>
      </c>
      <c r="C283" s="11" t="s">
        <v>622</v>
      </c>
      <c r="D283" s="12" t="s">
        <v>186</v>
      </c>
      <c r="E283" s="12" t="s">
        <v>649</v>
      </c>
      <c r="F283" s="13">
        <v>12</v>
      </c>
      <c r="G283" s="10" t="str">
        <f>VLOOKUP(D283,'[1]dati cat'!$1:$1048576,10,FALSE)</f>
        <v>1205</v>
      </c>
      <c r="H283" s="13" t="str">
        <f>VLOOKUP(D283,'[1]dati cat'!$1:$1048576,11,FALSE)</f>
        <v>45</v>
      </c>
      <c r="I283" s="9">
        <f>VLOOKUP(D283,[1]canoni!$1:$1048576,5,FALSE)</f>
        <v>1914.02</v>
      </c>
    </row>
    <row r="284" spans="1:9" s="1" customFormat="1" ht="13.8" x14ac:dyDescent="0.25">
      <c r="A284" s="10" t="s">
        <v>647</v>
      </c>
      <c r="B284" s="10" t="s">
        <v>648</v>
      </c>
      <c r="C284" s="11" t="s">
        <v>622</v>
      </c>
      <c r="D284" s="12" t="s">
        <v>187</v>
      </c>
      <c r="E284" s="12" t="s">
        <v>649</v>
      </c>
      <c r="F284" s="13">
        <v>12</v>
      </c>
      <c r="G284" s="10" t="str">
        <f>VLOOKUP(D284,'[1]dati cat'!$1:$1048576,10,FALSE)</f>
        <v>1205</v>
      </c>
      <c r="H284" s="13" t="str">
        <f>VLOOKUP(D284,'[1]dati cat'!$1:$1048576,11,FALSE)</f>
        <v>46</v>
      </c>
      <c r="I284" s="9">
        <f>VLOOKUP(D284,[1]canoni!$1:$1048576,5,FALSE)</f>
        <v>2752.6</v>
      </c>
    </row>
    <row r="285" spans="1:9" s="1" customFormat="1" ht="13.8" x14ac:dyDescent="0.25">
      <c r="A285" s="10" t="s">
        <v>647</v>
      </c>
      <c r="B285" s="10" t="s">
        <v>648</v>
      </c>
      <c r="C285" s="11" t="s">
        <v>622</v>
      </c>
      <c r="D285" s="12" t="s">
        <v>188</v>
      </c>
      <c r="E285" s="12" t="s">
        <v>649</v>
      </c>
      <c r="F285" s="13">
        <v>12</v>
      </c>
      <c r="G285" s="10" t="str">
        <f>VLOOKUP(D285,'[1]dati cat'!$1:$1048576,10,FALSE)</f>
        <v>1205</v>
      </c>
      <c r="H285" s="13" t="str">
        <f>VLOOKUP(D285,'[1]dati cat'!$1:$1048576,11,FALSE)</f>
        <v>47</v>
      </c>
      <c r="I285" s="9">
        <f>VLOOKUP(D285,[1]canoni!$1:$1048576,5,FALSE)</f>
        <v>829.38</v>
      </c>
    </row>
    <row r="286" spans="1:9" s="1" customFormat="1" ht="13.8" x14ac:dyDescent="0.25">
      <c r="A286" s="10" t="s">
        <v>647</v>
      </c>
      <c r="B286" s="10" t="s">
        <v>648</v>
      </c>
      <c r="C286" s="11" t="s">
        <v>622</v>
      </c>
      <c r="D286" s="12" t="s">
        <v>189</v>
      </c>
      <c r="E286" s="12" t="s">
        <v>649</v>
      </c>
      <c r="F286" s="13">
        <v>12</v>
      </c>
      <c r="G286" s="10" t="str">
        <f>VLOOKUP(D286,'[1]dati cat'!$1:$1048576,10,FALSE)</f>
        <v>1205</v>
      </c>
      <c r="H286" s="13" t="str">
        <f>VLOOKUP(D286,'[1]dati cat'!$1:$1048576,11,FALSE)</f>
        <v>48</v>
      </c>
      <c r="I286" s="9">
        <f>VLOOKUP(D286,[1]canoni!$1:$1048576,5,FALSE)</f>
        <v>240</v>
      </c>
    </row>
    <row r="287" spans="1:9" s="1" customFormat="1" ht="13.8" x14ac:dyDescent="0.25">
      <c r="A287" s="10" t="s">
        <v>647</v>
      </c>
      <c r="B287" s="10" t="s">
        <v>648</v>
      </c>
      <c r="C287" s="11" t="s">
        <v>622</v>
      </c>
      <c r="D287" s="12" t="s">
        <v>190</v>
      </c>
      <c r="E287" s="12" t="s">
        <v>649</v>
      </c>
      <c r="F287" s="13">
        <v>12</v>
      </c>
      <c r="G287" s="10" t="str">
        <f>VLOOKUP(D287,'[1]dati cat'!$1:$1048576,10,FALSE)</f>
        <v>1205</v>
      </c>
      <c r="H287" s="13" t="str">
        <f>VLOOKUP(D287,'[1]dati cat'!$1:$1048576,11,FALSE)</f>
        <v>49</v>
      </c>
      <c r="I287" s="9">
        <f>VLOOKUP(D287,[1]canoni!$1:$1048576,5,FALSE)</f>
        <v>2125.39</v>
      </c>
    </row>
    <row r="288" spans="1:9" s="1" customFormat="1" ht="13.8" x14ac:dyDescent="0.25">
      <c r="A288" s="10" t="s">
        <v>647</v>
      </c>
      <c r="B288" s="10" t="s">
        <v>648</v>
      </c>
      <c r="C288" s="11" t="s">
        <v>622</v>
      </c>
      <c r="D288" s="12" t="s">
        <v>191</v>
      </c>
      <c r="E288" s="12" t="s">
        <v>649</v>
      </c>
      <c r="F288" s="13">
        <v>12</v>
      </c>
      <c r="G288" s="10" t="str">
        <f>VLOOKUP(D288,'[1]dati cat'!$1:$1048576,10,FALSE)</f>
        <v>1205</v>
      </c>
      <c r="H288" s="13" t="str">
        <f>VLOOKUP(D288,'[1]dati cat'!$1:$1048576,11,FALSE)</f>
        <v>50</v>
      </c>
      <c r="I288" s="9">
        <f>VLOOKUP(D288,[1]canoni!$1:$1048576,5,FALSE)</f>
        <v>3072.67</v>
      </c>
    </row>
    <row r="289" spans="1:9" s="1" customFormat="1" ht="13.8" x14ac:dyDescent="0.25">
      <c r="A289" s="10" t="s">
        <v>647</v>
      </c>
      <c r="B289" s="10" t="s">
        <v>648</v>
      </c>
      <c r="C289" s="11" t="s">
        <v>622</v>
      </c>
      <c r="D289" s="12" t="s">
        <v>192</v>
      </c>
      <c r="E289" s="12" t="s">
        <v>649</v>
      </c>
      <c r="F289" s="13">
        <v>12</v>
      </c>
      <c r="G289" s="10" t="str">
        <f>VLOOKUP(D289,'[1]dati cat'!$1:$1048576,10,FALSE)</f>
        <v>1205</v>
      </c>
      <c r="H289" s="13" t="str">
        <f>VLOOKUP(D289,'[1]dati cat'!$1:$1048576,11,FALSE)</f>
        <v>51</v>
      </c>
      <c r="I289" s="9">
        <f>VLOOKUP(D289,[1]canoni!$1:$1048576,5,FALSE)</f>
        <v>4458.92</v>
      </c>
    </row>
    <row r="290" spans="1:9" s="1" customFormat="1" ht="13.8" x14ac:dyDescent="0.25">
      <c r="A290" s="10" t="s">
        <v>647</v>
      </c>
      <c r="B290" s="10" t="s">
        <v>648</v>
      </c>
      <c r="C290" s="11" t="s">
        <v>622</v>
      </c>
      <c r="D290" s="12" t="s">
        <v>193</v>
      </c>
      <c r="E290" s="12" t="s">
        <v>649</v>
      </c>
      <c r="F290" s="13">
        <v>12</v>
      </c>
      <c r="G290" s="10" t="str">
        <f>VLOOKUP(D290,'[1]dati cat'!$1:$1048576,10,FALSE)</f>
        <v>1205</v>
      </c>
      <c r="H290" s="13" t="str">
        <f>VLOOKUP(D290,'[1]dati cat'!$1:$1048576,11,FALSE)</f>
        <v>52</v>
      </c>
      <c r="I290" s="9">
        <f>VLOOKUP(D290,[1]canoni!$1:$1048576,5,FALSE)</f>
        <v>1896.72</v>
      </c>
    </row>
    <row r="291" spans="1:9" s="1" customFormat="1" ht="13.8" x14ac:dyDescent="0.25">
      <c r="A291" s="10" t="s">
        <v>647</v>
      </c>
      <c r="B291" s="10" t="s">
        <v>648</v>
      </c>
      <c r="C291" s="11" t="s">
        <v>622</v>
      </c>
      <c r="D291" s="12" t="s">
        <v>193</v>
      </c>
      <c r="E291" s="12" t="s">
        <v>649</v>
      </c>
      <c r="F291" s="13">
        <v>12</v>
      </c>
      <c r="G291" s="10" t="str">
        <f>VLOOKUP(D291,'[1]dati cat'!$1:$1048576,10,FALSE)</f>
        <v>1205</v>
      </c>
      <c r="H291" s="13" t="str">
        <f>VLOOKUP(D291,'[1]dati cat'!$1:$1048576,11,FALSE)</f>
        <v>52</v>
      </c>
      <c r="I291" s="9">
        <f>VLOOKUP(D291,[1]canoni!$1:$1048576,5,FALSE)</f>
        <v>1896.72</v>
      </c>
    </row>
    <row r="292" spans="1:9" s="1" customFormat="1" ht="13.8" x14ac:dyDescent="0.25">
      <c r="A292" s="10" t="s">
        <v>647</v>
      </c>
      <c r="B292" s="10" t="s">
        <v>648</v>
      </c>
      <c r="C292" s="11" t="s">
        <v>622</v>
      </c>
      <c r="D292" s="12" t="s">
        <v>194</v>
      </c>
      <c r="E292" s="12" t="s">
        <v>649</v>
      </c>
      <c r="F292" s="13">
        <v>12</v>
      </c>
      <c r="G292" s="10" t="str">
        <f>VLOOKUP(D292,'[1]dati cat'!$1:$1048576,10,FALSE)</f>
        <v>1205</v>
      </c>
      <c r="H292" s="13" t="str">
        <f>VLOOKUP(D292,'[1]dati cat'!$1:$1048576,11,FALSE)</f>
        <v>53</v>
      </c>
      <c r="I292" s="9">
        <f>VLOOKUP(D292,[1]canoni!$1:$1048576,5,FALSE)</f>
        <v>2126.17</v>
      </c>
    </row>
    <row r="293" spans="1:9" s="1" customFormat="1" ht="13.8" x14ac:dyDescent="0.25">
      <c r="A293" s="10" t="s">
        <v>647</v>
      </c>
      <c r="B293" s="10" t="s">
        <v>648</v>
      </c>
      <c r="C293" s="11" t="s">
        <v>622</v>
      </c>
      <c r="D293" s="12" t="s">
        <v>195</v>
      </c>
      <c r="E293" s="12" t="s">
        <v>649</v>
      </c>
      <c r="F293" s="13">
        <v>12</v>
      </c>
      <c r="G293" s="10" t="str">
        <f>VLOOKUP(D293,'[1]dati cat'!$1:$1048576,10,FALSE)</f>
        <v>1205</v>
      </c>
      <c r="H293" s="13" t="str">
        <f>VLOOKUP(D293,'[1]dati cat'!$1:$1048576,11,FALSE)</f>
        <v>54</v>
      </c>
      <c r="I293" s="9">
        <f>VLOOKUP(D293,[1]canoni!$1:$1048576,5,FALSE)</f>
        <v>3648.8</v>
      </c>
    </row>
    <row r="294" spans="1:9" s="1" customFormat="1" ht="13.8" x14ac:dyDescent="0.25">
      <c r="A294" s="10" t="s">
        <v>647</v>
      </c>
      <c r="B294" s="10" t="s">
        <v>648</v>
      </c>
      <c r="C294" s="11" t="s">
        <v>622</v>
      </c>
      <c r="D294" s="12" t="s">
        <v>196</v>
      </c>
      <c r="E294" s="12" t="s">
        <v>649</v>
      </c>
      <c r="F294" s="13">
        <v>12</v>
      </c>
      <c r="G294" s="10" t="str">
        <f>VLOOKUP(D294,'[1]dati cat'!$1:$1048576,10,FALSE)</f>
        <v>1205</v>
      </c>
      <c r="H294" s="13" t="str">
        <f>VLOOKUP(D294,'[1]dati cat'!$1:$1048576,11,FALSE)</f>
        <v>55</v>
      </c>
      <c r="I294" s="9">
        <f>VLOOKUP(D294,[1]canoni!$1:$1048576,5,FALSE)</f>
        <v>240</v>
      </c>
    </row>
    <row r="295" spans="1:9" s="1" customFormat="1" ht="13.8" x14ac:dyDescent="0.25">
      <c r="A295" s="10" t="s">
        <v>647</v>
      </c>
      <c r="B295" s="10" t="s">
        <v>648</v>
      </c>
      <c r="C295" s="11" t="s">
        <v>622</v>
      </c>
      <c r="D295" s="12" t="s">
        <v>197</v>
      </c>
      <c r="E295" s="12" t="s">
        <v>649</v>
      </c>
      <c r="F295" s="13">
        <v>12</v>
      </c>
      <c r="G295" s="10" t="str">
        <f>VLOOKUP(D295,'[1]dati cat'!$1:$1048576,10,FALSE)</f>
        <v>1205</v>
      </c>
      <c r="H295" s="13" t="str">
        <f>VLOOKUP(D295,'[1]dati cat'!$1:$1048576,11,FALSE)</f>
        <v>56</v>
      </c>
      <c r="I295" s="9">
        <f>VLOOKUP(D295,[1]canoni!$1:$1048576,5,FALSE)</f>
        <v>1422.58</v>
      </c>
    </row>
    <row r="296" spans="1:9" s="1" customFormat="1" ht="13.8" x14ac:dyDescent="0.25">
      <c r="A296" s="10" t="s">
        <v>647</v>
      </c>
      <c r="B296" s="10" t="s">
        <v>648</v>
      </c>
      <c r="C296" s="11" t="s">
        <v>622</v>
      </c>
      <c r="D296" s="12" t="s">
        <v>198</v>
      </c>
      <c r="E296" s="12" t="s">
        <v>649</v>
      </c>
      <c r="F296" s="13">
        <v>12</v>
      </c>
      <c r="G296" s="10" t="str">
        <f>VLOOKUP(D296,'[1]dati cat'!$1:$1048576,10,FALSE)</f>
        <v>1205</v>
      </c>
      <c r="H296" s="13" t="str">
        <f>VLOOKUP(D296,'[1]dati cat'!$1:$1048576,11,FALSE)</f>
        <v>57</v>
      </c>
      <c r="I296" s="9">
        <f>VLOOKUP(D296,[1]canoni!$1:$1048576,5,FALSE)</f>
        <v>240</v>
      </c>
    </row>
    <row r="297" spans="1:9" s="1" customFormat="1" ht="13.8" x14ac:dyDescent="0.25">
      <c r="A297" s="10" t="s">
        <v>647</v>
      </c>
      <c r="B297" s="10" t="s">
        <v>648</v>
      </c>
      <c r="C297" s="11" t="s">
        <v>622</v>
      </c>
      <c r="D297" s="12" t="s">
        <v>199</v>
      </c>
      <c r="E297" s="12" t="s">
        <v>649</v>
      </c>
      <c r="F297" s="13">
        <v>12</v>
      </c>
      <c r="G297" s="10" t="str">
        <f>VLOOKUP(D297,'[1]dati cat'!$1:$1048576,10,FALSE)</f>
        <v>1205</v>
      </c>
      <c r="H297" s="13" t="str">
        <f>VLOOKUP(D297,'[1]dati cat'!$1:$1048576,11,FALSE)</f>
        <v>58</v>
      </c>
      <c r="I297" s="9">
        <f>VLOOKUP(D297,[1]canoni!$1:$1048576,5,FALSE)</f>
        <v>240</v>
      </c>
    </row>
    <row r="298" spans="1:9" s="1" customFormat="1" ht="13.8" x14ac:dyDescent="0.25">
      <c r="A298" s="10" t="s">
        <v>647</v>
      </c>
      <c r="B298" s="10" t="s">
        <v>648</v>
      </c>
      <c r="C298" s="11" t="s">
        <v>622</v>
      </c>
      <c r="D298" s="12" t="s">
        <v>200</v>
      </c>
      <c r="E298" s="12" t="s">
        <v>649</v>
      </c>
      <c r="F298" s="13">
        <v>12</v>
      </c>
      <c r="G298" s="10" t="str">
        <f>VLOOKUP(D298,'[1]dati cat'!$1:$1048576,10,FALSE)</f>
        <v>1205</v>
      </c>
      <c r="H298" s="13" t="str">
        <f>VLOOKUP(D298,'[1]dati cat'!$1:$1048576,11,FALSE)</f>
        <v>59</v>
      </c>
      <c r="I298" s="9">
        <f>VLOOKUP(D298,[1]canoni!$1:$1048576,5,FALSE)</f>
        <v>1810.73</v>
      </c>
    </row>
    <row r="299" spans="1:9" s="1" customFormat="1" ht="13.8" x14ac:dyDescent="0.25">
      <c r="A299" s="10" t="s">
        <v>647</v>
      </c>
      <c r="B299" s="10" t="s">
        <v>648</v>
      </c>
      <c r="C299" s="11" t="s">
        <v>622</v>
      </c>
      <c r="D299" s="12" t="s">
        <v>201</v>
      </c>
      <c r="E299" s="12" t="s">
        <v>649</v>
      </c>
      <c r="F299" s="13">
        <v>12</v>
      </c>
      <c r="G299" s="10" t="str">
        <f>VLOOKUP(D299,'[1]dati cat'!$1:$1048576,10,FALSE)</f>
        <v>1205</v>
      </c>
      <c r="H299" s="13" t="str">
        <f>VLOOKUP(D299,'[1]dati cat'!$1:$1048576,11,FALSE)</f>
        <v>60</v>
      </c>
      <c r="I299" s="9">
        <f>VLOOKUP(D299,[1]canoni!$1:$1048576,5,FALSE)</f>
        <v>1839.89</v>
      </c>
    </row>
    <row r="300" spans="1:9" s="1" customFormat="1" ht="13.8" x14ac:dyDescent="0.25">
      <c r="A300" s="10" t="s">
        <v>647</v>
      </c>
      <c r="B300" s="10" t="s">
        <v>648</v>
      </c>
      <c r="C300" s="11" t="s">
        <v>622</v>
      </c>
      <c r="D300" s="12" t="s">
        <v>202</v>
      </c>
      <c r="E300" s="12" t="s">
        <v>649</v>
      </c>
      <c r="F300" s="13">
        <v>12</v>
      </c>
      <c r="G300" s="10" t="str">
        <f>VLOOKUP(D300,'[1]dati cat'!$1:$1048576,10,FALSE)</f>
        <v>1205</v>
      </c>
      <c r="H300" s="13" t="str">
        <f>VLOOKUP(D300,'[1]dati cat'!$1:$1048576,11,FALSE)</f>
        <v>61</v>
      </c>
      <c r="I300" s="9">
        <f>VLOOKUP(D300,[1]canoni!$1:$1048576,5,FALSE)</f>
        <v>1176.95</v>
      </c>
    </row>
    <row r="301" spans="1:9" s="1" customFormat="1" ht="13.8" x14ac:dyDescent="0.25">
      <c r="A301" s="10" t="s">
        <v>647</v>
      </c>
      <c r="B301" s="10" t="s">
        <v>648</v>
      </c>
      <c r="C301" s="11" t="s">
        <v>623</v>
      </c>
      <c r="D301" s="12" t="s">
        <v>203</v>
      </c>
      <c r="E301" s="12" t="s">
        <v>649</v>
      </c>
      <c r="F301" s="13">
        <v>39</v>
      </c>
      <c r="G301" s="10" t="str">
        <f>VLOOKUP(D301,'[1]dati cat'!$1:$1048576,10,FALSE)</f>
        <v>345</v>
      </c>
      <c r="H301" s="13" t="str">
        <f>VLOOKUP(D301,'[1]dati cat'!$1:$1048576,11,FALSE)</f>
        <v>11</v>
      </c>
      <c r="I301" s="9">
        <f>VLOOKUP(D301,[1]canoni!$1:$1048576,5,FALSE)</f>
        <v>484.08</v>
      </c>
    </row>
    <row r="302" spans="1:9" s="1" customFormat="1" ht="13.8" x14ac:dyDescent="0.25">
      <c r="A302" s="10" t="s">
        <v>647</v>
      </c>
      <c r="B302" s="10" t="s">
        <v>648</v>
      </c>
      <c r="C302" s="11" t="s">
        <v>623</v>
      </c>
      <c r="D302" s="12" t="s">
        <v>204</v>
      </c>
      <c r="E302" s="12" t="s">
        <v>649</v>
      </c>
      <c r="F302" s="13">
        <v>39</v>
      </c>
      <c r="G302" s="10" t="str">
        <f>VLOOKUP(D302,'[1]dati cat'!$1:$1048576,10,FALSE)</f>
        <v>345</v>
      </c>
      <c r="H302" s="13" t="str">
        <f>VLOOKUP(D302,'[1]dati cat'!$1:$1048576,11,FALSE)</f>
        <v>13</v>
      </c>
      <c r="I302" s="9">
        <f>VLOOKUP(D302,[1]canoni!$1:$1048576,5,FALSE)</f>
        <v>3784.76</v>
      </c>
    </row>
    <row r="303" spans="1:9" s="1" customFormat="1" ht="13.8" x14ac:dyDescent="0.25">
      <c r="A303" s="10" t="s">
        <v>647</v>
      </c>
      <c r="B303" s="10" t="s">
        <v>648</v>
      </c>
      <c r="C303" s="11" t="s">
        <v>623</v>
      </c>
      <c r="D303" s="12" t="s">
        <v>205</v>
      </c>
      <c r="E303" s="12" t="s">
        <v>649</v>
      </c>
      <c r="F303" s="13">
        <v>39</v>
      </c>
      <c r="G303" s="10" t="str">
        <f>VLOOKUP(D303,'[1]dati cat'!$1:$1048576,10,FALSE)</f>
        <v>345</v>
      </c>
      <c r="H303" s="13" t="str">
        <f>VLOOKUP(D303,'[1]dati cat'!$1:$1048576,11,FALSE)</f>
        <v>14</v>
      </c>
      <c r="I303" s="9">
        <f>VLOOKUP(D303,[1]canoni!$1:$1048576,5,FALSE)</f>
        <v>240</v>
      </c>
    </row>
    <row r="304" spans="1:9" s="1" customFormat="1" ht="13.8" x14ac:dyDescent="0.25">
      <c r="A304" s="10" t="s">
        <v>647</v>
      </c>
      <c r="B304" s="10" t="s">
        <v>648</v>
      </c>
      <c r="C304" s="11" t="s">
        <v>623</v>
      </c>
      <c r="D304" s="12" t="s">
        <v>206</v>
      </c>
      <c r="E304" s="12" t="s">
        <v>649</v>
      </c>
      <c r="F304" s="13">
        <v>39</v>
      </c>
      <c r="G304" s="10" t="str">
        <f>VLOOKUP(D304,'[1]dati cat'!$1:$1048576,10,FALSE)</f>
        <v>345</v>
      </c>
      <c r="H304" s="13" t="str">
        <f>VLOOKUP(D304,'[1]dati cat'!$1:$1048576,11,FALSE)</f>
        <v>16</v>
      </c>
      <c r="I304" s="9">
        <f>VLOOKUP(D304,[1]canoni!$1:$1048576,5,FALSE)</f>
        <v>3579.49</v>
      </c>
    </row>
    <row r="305" spans="1:9" s="1" customFormat="1" ht="13.8" x14ac:dyDescent="0.25">
      <c r="A305" s="10" t="s">
        <v>647</v>
      </c>
      <c r="B305" s="10" t="s">
        <v>648</v>
      </c>
      <c r="C305" s="11" t="s">
        <v>623</v>
      </c>
      <c r="D305" s="12" t="s">
        <v>207</v>
      </c>
      <c r="E305" s="12" t="s">
        <v>649</v>
      </c>
      <c r="F305" s="13">
        <v>39</v>
      </c>
      <c r="G305" s="10" t="str">
        <f>VLOOKUP(D305,'[1]dati cat'!$1:$1048576,10,FALSE)</f>
        <v>345</v>
      </c>
      <c r="H305" s="13" t="str">
        <f>VLOOKUP(D305,'[1]dati cat'!$1:$1048576,11,FALSE)</f>
        <v>17</v>
      </c>
      <c r="I305" s="9" t="s">
        <v>652</v>
      </c>
    </row>
    <row r="306" spans="1:9" s="1" customFormat="1" ht="13.8" x14ac:dyDescent="0.25">
      <c r="A306" s="10" t="s">
        <v>647</v>
      </c>
      <c r="B306" s="10" t="s">
        <v>648</v>
      </c>
      <c r="C306" s="11" t="s">
        <v>623</v>
      </c>
      <c r="D306" s="12" t="s">
        <v>208</v>
      </c>
      <c r="E306" s="12" t="s">
        <v>649</v>
      </c>
      <c r="F306" s="13">
        <v>39</v>
      </c>
      <c r="G306" s="10" t="str">
        <f>VLOOKUP(D306,'[1]dati cat'!$1:$1048576,10,FALSE)</f>
        <v>345</v>
      </c>
      <c r="H306" s="13" t="str">
        <f>VLOOKUP(D306,'[1]dati cat'!$1:$1048576,11,FALSE)</f>
        <v>3</v>
      </c>
      <c r="I306" s="9">
        <f>VLOOKUP(D306,[1]canoni!$1:$1048576,5,FALSE)</f>
        <v>3307.7</v>
      </c>
    </row>
    <row r="307" spans="1:9" s="1" customFormat="1" ht="13.8" x14ac:dyDescent="0.25">
      <c r="A307" s="10" t="s">
        <v>647</v>
      </c>
      <c r="B307" s="10" t="s">
        <v>648</v>
      </c>
      <c r="C307" s="11" t="s">
        <v>623</v>
      </c>
      <c r="D307" s="12" t="s">
        <v>209</v>
      </c>
      <c r="E307" s="12" t="s">
        <v>649</v>
      </c>
      <c r="F307" s="13">
        <v>39</v>
      </c>
      <c r="G307" s="10" t="str">
        <f>VLOOKUP(D307,'[1]dati cat'!$1:$1048576,10,FALSE)</f>
        <v>345</v>
      </c>
      <c r="H307" s="13" t="str">
        <f>VLOOKUP(D307,'[1]dati cat'!$1:$1048576,11,FALSE)</f>
        <v>4</v>
      </c>
      <c r="I307" s="9">
        <f>VLOOKUP(D307,[1]canoni!$1:$1048576,5,FALSE)</f>
        <v>421.87</v>
      </c>
    </row>
    <row r="308" spans="1:9" s="1" customFormat="1" ht="13.8" x14ac:dyDescent="0.25">
      <c r="A308" s="10" t="s">
        <v>647</v>
      </c>
      <c r="B308" s="10" t="s">
        <v>648</v>
      </c>
      <c r="C308" s="11" t="s">
        <v>623</v>
      </c>
      <c r="D308" s="12" t="s">
        <v>210</v>
      </c>
      <c r="E308" s="12" t="s">
        <v>649</v>
      </c>
      <c r="F308" s="13">
        <v>39</v>
      </c>
      <c r="G308" s="10" t="str">
        <f>VLOOKUP(D308,'[1]dati cat'!$1:$1048576,10,FALSE)</f>
        <v>345</v>
      </c>
      <c r="H308" s="13" t="str">
        <f>VLOOKUP(D308,'[1]dati cat'!$1:$1048576,11,FALSE)</f>
        <v>5</v>
      </c>
      <c r="I308" s="9" t="s">
        <v>652</v>
      </c>
    </row>
    <row r="309" spans="1:9" s="1" customFormat="1" ht="13.8" x14ac:dyDescent="0.25">
      <c r="A309" s="10" t="s">
        <v>647</v>
      </c>
      <c r="B309" s="10" t="s">
        <v>648</v>
      </c>
      <c r="C309" s="11" t="s">
        <v>623</v>
      </c>
      <c r="D309" s="12" t="s">
        <v>211</v>
      </c>
      <c r="E309" s="12" t="s">
        <v>649</v>
      </c>
      <c r="F309" s="13">
        <v>39</v>
      </c>
      <c r="G309" s="10" t="str">
        <f>VLOOKUP(D309,'[1]dati cat'!$1:$1048576,10,FALSE)</f>
        <v>345</v>
      </c>
      <c r="H309" s="13" t="str">
        <f>VLOOKUP(D309,'[1]dati cat'!$1:$1048576,11,FALSE)</f>
        <v>6</v>
      </c>
      <c r="I309" s="9">
        <f>VLOOKUP(D309,[1]canoni!$1:$1048576,5,FALSE)</f>
        <v>4071.11</v>
      </c>
    </row>
    <row r="310" spans="1:9" s="1" customFormat="1" ht="13.8" x14ac:dyDescent="0.25">
      <c r="A310" s="10" t="s">
        <v>647</v>
      </c>
      <c r="B310" s="10" t="s">
        <v>648</v>
      </c>
      <c r="C310" s="11" t="s">
        <v>623</v>
      </c>
      <c r="D310" s="12" t="s">
        <v>212</v>
      </c>
      <c r="E310" s="12" t="s">
        <v>649</v>
      </c>
      <c r="F310" s="13">
        <v>39</v>
      </c>
      <c r="G310" s="10" t="str">
        <f>VLOOKUP(D310,'[1]dati cat'!$1:$1048576,10,FALSE)</f>
        <v>345</v>
      </c>
      <c r="H310" s="13" t="str">
        <f>VLOOKUP(D310,'[1]dati cat'!$1:$1048576,11,FALSE)</f>
        <v>7</v>
      </c>
      <c r="I310" s="9">
        <f>VLOOKUP(D310,[1]canoni!$1:$1048576,5,FALSE)</f>
        <v>695.98</v>
      </c>
    </row>
    <row r="311" spans="1:9" s="1" customFormat="1" ht="13.8" x14ac:dyDescent="0.25">
      <c r="A311" s="10" t="s">
        <v>647</v>
      </c>
      <c r="B311" s="10" t="s">
        <v>648</v>
      </c>
      <c r="C311" s="11" t="s">
        <v>623</v>
      </c>
      <c r="D311" s="12" t="s">
        <v>213</v>
      </c>
      <c r="E311" s="12" t="s">
        <v>649</v>
      </c>
      <c r="F311" s="13">
        <v>39</v>
      </c>
      <c r="G311" s="10" t="str">
        <f>VLOOKUP(D311,'[1]dati cat'!$1:$1048576,10,FALSE)</f>
        <v>345</v>
      </c>
      <c r="H311" s="13" t="str">
        <f>VLOOKUP(D311,'[1]dati cat'!$1:$1048576,11,FALSE)</f>
        <v>8</v>
      </c>
      <c r="I311" s="9" t="s">
        <v>652</v>
      </c>
    </row>
    <row r="312" spans="1:9" s="1" customFormat="1" ht="13.8" x14ac:dyDescent="0.25">
      <c r="A312" s="10" t="s">
        <v>647</v>
      </c>
      <c r="B312" s="10" t="s">
        <v>648</v>
      </c>
      <c r="C312" s="11" t="s">
        <v>623</v>
      </c>
      <c r="D312" s="12" t="s">
        <v>214</v>
      </c>
      <c r="E312" s="12" t="s">
        <v>649</v>
      </c>
      <c r="F312" s="13">
        <v>39</v>
      </c>
      <c r="G312" s="10" t="str">
        <f>VLOOKUP(D312,'[1]dati cat'!$1:$1048576,10,FALSE)</f>
        <v>345</v>
      </c>
      <c r="H312" s="13" t="str">
        <f>VLOOKUP(D312,'[1]dati cat'!$1:$1048576,11,FALSE)</f>
        <v>9</v>
      </c>
      <c r="I312" s="9">
        <f>VLOOKUP(D312,[1]canoni!$1:$1048576,5,FALSE)</f>
        <v>489.53</v>
      </c>
    </row>
    <row r="313" spans="1:9" s="1" customFormat="1" ht="13.8" x14ac:dyDescent="0.25">
      <c r="A313" s="10" t="s">
        <v>647</v>
      </c>
      <c r="B313" s="10" t="s">
        <v>648</v>
      </c>
      <c r="C313" s="11" t="s">
        <v>623</v>
      </c>
      <c r="D313" s="12" t="s">
        <v>215</v>
      </c>
      <c r="E313" s="12" t="s">
        <v>649</v>
      </c>
      <c r="F313" s="13">
        <v>39</v>
      </c>
      <c r="G313" s="10" t="str">
        <f>VLOOKUP(D313,'[1]dati cat'!$1:$1048576,10,FALSE)</f>
        <v>345</v>
      </c>
      <c r="H313" s="13" t="str">
        <f>VLOOKUP(D313,'[1]dati cat'!$1:$1048576,11,FALSE)</f>
        <v>10</v>
      </c>
      <c r="I313" s="9">
        <f>VLOOKUP(D313,[1]canoni!$1:$1048576,5,FALSE)</f>
        <v>4067.94</v>
      </c>
    </row>
    <row r="314" spans="1:9" s="1" customFormat="1" ht="13.8" x14ac:dyDescent="0.25">
      <c r="A314" s="10" t="s">
        <v>647</v>
      </c>
      <c r="B314" s="10" t="s">
        <v>648</v>
      </c>
      <c r="C314" s="11" t="s">
        <v>624</v>
      </c>
      <c r="D314" s="12" t="s">
        <v>216</v>
      </c>
      <c r="E314" s="12" t="s">
        <v>649</v>
      </c>
      <c r="F314" s="13">
        <v>39</v>
      </c>
      <c r="G314" s="10" t="str">
        <f>VLOOKUP(D314,'[1]dati cat'!$1:$1048576,10,FALSE)</f>
        <v>345</v>
      </c>
      <c r="H314" s="13" t="str">
        <f>VLOOKUP(D314,'[1]dati cat'!$1:$1048576,11,FALSE)</f>
        <v>19</v>
      </c>
      <c r="I314" s="9">
        <f>VLOOKUP(D314,[1]canoni!$1:$1048576,5,FALSE)</f>
        <v>240</v>
      </c>
    </row>
    <row r="315" spans="1:9" s="1" customFormat="1" ht="13.8" x14ac:dyDescent="0.25">
      <c r="A315" s="10" t="s">
        <v>647</v>
      </c>
      <c r="B315" s="10" t="s">
        <v>648</v>
      </c>
      <c r="C315" s="11" t="s">
        <v>624</v>
      </c>
      <c r="D315" s="12" t="s">
        <v>217</v>
      </c>
      <c r="E315" s="12" t="s">
        <v>649</v>
      </c>
      <c r="F315" s="13">
        <v>39</v>
      </c>
      <c r="G315" s="10" t="str">
        <f>VLOOKUP(D315,'[1]dati cat'!$1:$1048576,10,FALSE)</f>
        <v>345</v>
      </c>
      <c r="H315" s="13" t="str">
        <f>VLOOKUP(D315,'[1]dati cat'!$1:$1048576,11,FALSE)</f>
        <v>18</v>
      </c>
      <c r="I315" s="9">
        <f>VLOOKUP(D315,[1]canoni!$1:$1048576,5,FALSE)</f>
        <v>879.84</v>
      </c>
    </row>
    <row r="316" spans="1:9" s="1" customFormat="1" ht="13.8" x14ac:dyDescent="0.25">
      <c r="A316" s="10" t="s">
        <v>647</v>
      </c>
      <c r="B316" s="10" t="s">
        <v>648</v>
      </c>
      <c r="C316" s="11" t="s">
        <v>624</v>
      </c>
      <c r="D316" s="12" t="s">
        <v>218</v>
      </c>
      <c r="E316" s="12" t="s">
        <v>649</v>
      </c>
      <c r="F316" s="13">
        <v>39</v>
      </c>
      <c r="G316" s="10" t="str">
        <f>VLOOKUP(D316,'[1]dati cat'!$1:$1048576,10,FALSE)</f>
        <v>345</v>
      </c>
      <c r="H316" s="13" t="str">
        <f>VLOOKUP(D316,'[1]dati cat'!$1:$1048576,11,FALSE)</f>
        <v>22</v>
      </c>
      <c r="I316" s="9">
        <f>VLOOKUP(D316,[1]canoni!$1:$1048576,5,FALSE)</f>
        <v>2416.21</v>
      </c>
    </row>
    <row r="317" spans="1:9" s="1" customFormat="1" ht="13.8" x14ac:dyDescent="0.25">
      <c r="A317" s="10" t="s">
        <v>647</v>
      </c>
      <c r="B317" s="10" t="s">
        <v>648</v>
      </c>
      <c r="C317" s="11" t="s">
        <v>624</v>
      </c>
      <c r="D317" s="12" t="s">
        <v>219</v>
      </c>
      <c r="E317" s="12" t="s">
        <v>649</v>
      </c>
      <c r="F317" s="13">
        <v>39</v>
      </c>
      <c r="G317" s="10" t="str">
        <f>VLOOKUP(D317,'[1]dati cat'!$1:$1048576,10,FALSE)</f>
        <v>345</v>
      </c>
      <c r="H317" s="13" t="str">
        <f>VLOOKUP(D317,'[1]dati cat'!$1:$1048576,11,FALSE)</f>
        <v>23</v>
      </c>
      <c r="I317" s="9">
        <f>VLOOKUP(D317,[1]canoni!$1:$1048576,5,FALSE)</f>
        <v>1891.32</v>
      </c>
    </row>
    <row r="318" spans="1:9" s="1" customFormat="1" ht="13.8" x14ac:dyDescent="0.25">
      <c r="A318" s="10" t="s">
        <v>647</v>
      </c>
      <c r="B318" s="10" t="s">
        <v>648</v>
      </c>
      <c r="C318" s="11" t="s">
        <v>624</v>
      </c>
      <c r="D318" s="12" t="s">
        <v>220</v>
      </c>
      <c r="E318" s="12" t="s">
        <v>649</v>
      </c>
      <c r="F318" s="13">
        <v>39</v>
      </c>
      <c r="G318" s="10" t="str">
        <f>VLOOKUP(D318,'[1]dati cat'!$1:$1048576,10,FALSE)</f>
        <v>345</v>
      </c>
      <c r="H318" s="13" t="str">
        <f>VLOOKUP(D318,'[1]dati cat'!$1:$1048576,11,FALSE)</f>
        <v>26</v>
      </c>
      <c r="I318" s="9">
        <f>VLOOKUP(D318,[1]canoni!$1:$1048576,5,FALSE)</f>
        <v>1703.23</v>
      </c>
    </row>
    <row r="319" spans="1:9" s="1" customFormat="1" ht="13.8" x14ac:dyDescent="0.25">
      <c r="A319" s="10" t="s">
        <v>647</v>
      </c>
      <c r="B319" s="10" t="s">
        <v>648</v>
      </c>
      <c r="C319" s="11" t="s">
        <v>624</v>
      </c>
      <c r="D319" s="12" t="s">
        <v>221</v>
      </c>
      <c r="E319" s="12" t="s">
        <v>649</v>
      </c>
      <c r="F319" s="13">
        <v>39</v>
      </c>
      <c r="G319" s="10" t="str">
        <f>VLOOKUP(D319,'[1]dati cat'!$1:$1048576,10,FALSE)</f>
        <v>345</v>
      </c>
      <c r="H319" s="13" t="str">
        <f>VLOOKUP(D319,'[1]dati cat'!$1:$1048576,11,FALSE)</f>
        <v>25</v>
      </c>
      <c r="I319" s="9">
        <f>VLOOKUP(D319,[1]canoni!$1:$1048576,5,FALSE)</f>
        <v>2257.77</v>
      </c>
    </row>
    <row r="320" spans="1:9" s="1" customFormat="1" ht="13.8" x14ac:dyDescent="0.25">
      <c r="A320" s="10" t="s">
        <v>647</v>
      </c>
      <c r="B320" s="10" t="s">
        <v>648</v>
      </c>
      <c r="C320" s="11" t="s">
        <v>624</v>
      </c>
      <c r="D320" s="12" t="s">
        <v>222</v>
      </c>
      <c r="E320" s="12" t="s">
        <v>649</v>
      </c>
      <c r="F320" s="13">
        <v>39</v>
      </c>
      <c r="G320" s="10" t="str">
        <f>VLOOKUP(D320,'[1]dati cat'!$1:$1048576,10,FALSE)</f>
        <v>345</v>
      </c>
      <c r="H320" s="13" t="str">
        <f>VLOOKUP(D320,'[1]dati cat'!$1:$1048576,11,FALSE)</f>
        <v>28</v>
      </c>
      <c r="I320" s="9">
        <f>VLOOKUP(D320,[1]canoni!$1:$1048576,5,FALSE)</f>
        <v>240</v>
      </c>
    </row>
    <row r="321" spans="1:9" s="1" customFormat="1" ht="13.8" x14ac:dyDescent="0.25">
      <c r="A321" s="10" t="s">
        <v>647</v>
      </c>
      <c r="B321" s="10" t="s">
        <v>648</v>
      </c>
      <c r="C321" s="11" t="s">
        <v>624</v>
      </c>
      <c r="D321" s="12" t="s">
        <v>223</v>
      </c>
      <c r="E321" s="12" t="s">
        <v>649</v>
      </c>
      <c r="F321" s="13">
        <v>39</v>
      </c>
      <c r="G321" s="10" t="str">
        <f>VLOOKUP(D321,'[1]dati cat'!$1:$1048576,10,FALSE)</f>
        <v>345</v>
      </c>
      <c r="H321" s="13" t="str">
        <f>VLOOKUP(D321,'[1]dati cat'!$1:$1048576,11,FALSE)</f>
        <v>29</v>
      </c>
      <c r="I321" s="9">
        <f>VLOOKUP(D321,[1]canoni!$1:$1048576,5,FALSE)</f>
        <v>579.23</v>
      </c>
    </row>
    <row r="322" spans="1:9" s="1" customFormat="1" ht="13.8" x14ac:dyDescent="0.25">
      <c r="A322" s="10" t="s">
        <v>647</v>
      </c>
      <c r="B322" s="10" t="s">
        <v>648</v>
      </c>
      <c r="C322" s="11" t="s">
        <v>625</v>
      </c>
      <c r="D322" s="12" t="s">
        <v>224</v>
      </c>
      <c r="E322" s="12" t="s">
        <v>649</v>
      </c>
      <c r="F322" s="13">
        <v>40</v>
      </c>
      <c r="G322" s="10" t="str">
        <f>VLOOKUP(D322,'[1]dati cat'!$1:$1048576,10,FALSE)</f>
        <v>608</v>
      </c>
      <c r="H322" s="13" t="str">
        <f>VLOOKUP(D322,'[1]dati cat'!$1:$1048576,11,FALSE)</f>
        <v>21</v>
      </c>
      <c r="I322" s="9" t="s">
        <v>652</v>
      </c>
    </row>
    <row r="323" spans="1:9" s="1" customFormat="1" ht="13.8" x14ac:dyDescent="0.25">
      <c r="A323" s="10" t="s">
        <v>647</v>
      </c>
      <c r="B323" s="10" t="s">
        <v>648</v>
      </c>
      <c r="C323" s="11" t="s">
        <v>625</v>
      </c>
      <c r="D323" s="12" t="s">
        <v>225</v>
      </c>
      <c r="E323" s="12" t="s">
        <v>649</v>
      </c>
      <c r="F323" s="13">
        <v>40</v>
      </c>
      <c r="G323" s="10" t="str">
        <f>VLOOKUP(D323,'[1]dati cat'!$1:$1048576,10,FALSE)</f>
        <v>608</v>
      </c>
      <c r="H323" s="13" t="str">
        <f>VLOOKUP(D323,'[1]dati cat'!$1:$1048576,11,FALSE)</f>
        <v>5</v>
      </c>
      <c r="I323" s="9">
        <f>VLOOKUP(D323,[1]canoni!$1:$1048576,5,FALSE)</f>
        <v>2390.86</v>
      </c>
    </row>
    <row r="324" spans="1:9" s="1" customFormat="1" ht="13.8" x14ac:dyDescent="0.25">
      <c r="A324" s="10" t="s">
        <v>647</v>
      </c>
      <c r="B324" s="10" t="s">
        <v>648</v>
      </c>
      <c r="C324" s="11" t="s">
        <v>625</v>
      </c>
      <c r="D324" s="12" t="s">
        <v>227</v>
      </c>
      <c r="E324" s="12" t="s">
        <v>649</v>
      </c>
      <c r="F324" s="13">
        <v>40</v>
      </c>
      <c r="G324" s="10" t="str">
        <f>VLOOKUP(D324,'[1]dati cat'!$1:$1048576,10,FALSE)</f>
        <v>608</v>
      </c>
      <c r="H324" s="13" t="str">
        <f>VLOOKUP(D324,'[1]dati cat'!$1:$1048576,11,FALSE)</f>
        <v>22</v>
      </c>
      <c r="I324" s="9">
        <f>VLOOKUP(D324,[1]canoni!$1:$1048576,5,FALSE)</f>
        <v>3308.2</v>
      </c>
    </row>
    <row r="325" spans="1:9" s="1" customFormat="1" ht="13.8" x14ac:dyDescent="0.25">
      <c r="A325" s="10" t="s">
        <v>647</v>
      </c>
      <c r="B325" s="10" t="s">
        <v>648</v>
      </c>
      <c r="C325" s="11" t="s">
        <v>625</v>
      </c>
      <c r="D325" s="12" t="s">
        <v>228</v>
      </c>
      <c r="E325" s="12" t="s">
        <v>649</v>
      </c>
      <c r="F325" s="13">
        <v>40</v>
      </c>
      <c r="G325" s="10" t="str">
        <f>VLOOKUP(D325,'[1]dati cat'!$1:$1048576,10,FALSE)</f>
        <v>608</v>
      </c>
      <c r="H325" s="13" t="str">
        <f>VLOOKUP(D325,'[1]dati cat'!$1:$1048576,11,FALSE)</f>
        <v>25</v>
      </c>
      <c r="I325" s="9">
        <f>VLOOKUP(D325,[1]canoni!$1:$1048576,5,FALSE)</f>
        <v>1843.16</v>
      </c>
    </row>
    <row r="326" spans="1:9" s="1" customFormat="1" ht="13.8" x14ac:dyDescent="0.25">
      <c r="A326" s="10" t="s">
        <v>647</v>
      </c>
      <c r="B326" s="10" t="s">
        <v>648</v>
      </c>
      <c r="C326" s="11" t="s">
        <v>626</v>
      </c>
      <c r="D326" s="12" t="s">
        <v>226</v>
      </c>
      <c r="E326" s="12" t="s">
        <v>649</v>
      </c>
      <c r="F326" s="13">
        <v>40</v>
      </c>
      <c r="G326" s="10" t="str">
        <f>VLOOKUP(D326,'[1]dati cat'!$1:$1048576,10,FALSE)</f>
        <v>620</v>
      </c>
      <c r="H326" s="13" t="str">
        <f>VLOOKUP(D326,'[1]dati cat'!$1:$1048576,11,FALSE)</f>
        <v>3</v>
      </c>
      <c r="I326" s="9">
        <f>VLOOKUP(D326,[1]canoni!$1:$1048576,5,FALSE)</f>
        <v>3119.12</v>
      </c>
    </row>
    <row r="327" spans="1:9" s="1" customFormat="1" ht="13.8" x14ac:dyDescent="0.25">
      <c r="A327" s="10" t="s">
        <v>647</v>
      </c>
      <c r="B327" s="10" t="s">
        <v>648</v>
      </c>
      <c r="C327" s="11" t="s">
        <v>627</v>
      </c>
      <c r="D327" s="12" t="s">
        <v>229</v>
      </c>
      <c r="E327" s="12" t="s">
        <v>649</v>
      </c>
      <c r="F327" s="13">
        <v>40</v>
      </c>
      <c r="G327" s="10" t="str">
        <f>VLOOKUP(D327,'[1]dati cat'!$1:$1048576,10,FALSE)</f>
        <v>620</v>
      </c>
      <c r="H327" s="13" t="str">
        <f>VLOOKUP(D327,'[1]dati cat'!$1:$1048576,11,FALSE)</f>
        <v>19</v>
      </c>
      <c r="I327" s="9">
        <f>VLOOKUP(D327,[1]canoni!$1:$1048576,5,FALSE)</f>
        <v>3139.47</v>
      </c>
    </row>
    <row r="328" spans="1:9" s="1" customFormat="1" ht="13.8" x14ac:dyDescent="0.25">
      <c r="A328" s="10" t="s">
        <v>647</v>
      </c>
      <c r="B328" s="10" t="s">
        <v>648</v>
      </c>
      <c r="C328" s="11" t="s">
        <v>628</v>
      </c>
      <c r="D328" s="12" t="s">
        <v>230</v>
      </c>
      <c r="E328" s="12" t="s">
        <v>649</v>
      </c>
      <c r="F328" s="13">
        <v>14</v>
      </c>
      <c r="G328" s="10" t="str">
        <f>VLOOKUP(D328,'[1]dati cat'!$1:$1048576,10,FALSE)</f>
        <v>698</v>
      </c>
      <c r="H328" s="13" t="str">
        <f>VLOOKUP(D328,'[1]dati cat'!$1:$1048576,11,FALSE)</f>
        <v>5</v>
      </c>
      <c r="I328" s="9">
        <f>VLOOKUP(D328,[1]canoni!$1:$1048576,5,FALSE)</f>
        <v>240</v>
      </c>
    </row>
    <row r="329" spans="1:9" s="1" customFormat="1" ht="13.8" x14ac:dyDescent="0.25">
      <c r="A329" s="10" t="s">
        <v>647</v>
      </c>
      <c r="B329" s="10" t="s">
        <v>648</v>
      </c>
      <c r="C329" s="11" t="s">
        <v>628</v>
      </c>
      <c r="D329" s="12" t="s">
        <v>231</v>
      </c>
      <c r="E329" s="12" t="s">
        <v>649</v>
      </c>
      <c r="F329" s="13">
        <v>14</v>
      </c>
      <c r="G329" s="10" t="str">
        <f>VLOOKUP(D329,'[1]dati cat'!$1:$1048576,10,FALSE)</f>
        <v>698</v>
      </c>
      <c r="H329" s="13" t="str">
        <f>VLOOKUP(D329,'[1]dati cat'!$1:$1048576,11,FALSE)</f>
        <v>14</v>
      </c>
      <c r="I329" s="9">
        <f>VLOOKUP(D329,[1]canoni!$1:$1048576,5,FALSE)</f>
        <v>2424.3200000000002</v>
      </c>
    </row>
    <row r="330" spans="1:9" s="1" customFormat="1" ht="13.8" x14ac:dyDescent="0.25">
      <c r="A330" s="10" t="s">
        <v>647</v>
      </c>
      <c r="B330" s="10" t="s">
        <v>648</v>
      </c>
      <c r="C330" s="11" t="s">
        <v>628</v>
      </c>
      <c r="D330" s="12" t="s">
        <v>232</v>
      </c>
      <c r="E330" s="12" t="s">
        <v>649</v>
      </c>
      <c r="F330" s="13">
        <v>14</v>
      </c>
      <c r="G330" s="10" t="str">
        <f>VLOOKUP(D330,'[1]dati cat'!$1:$1048576,10,FALSE)</f>
        <v>698</v>
      </c>
      <c r="H330" s="13" t="str">
        <f>VLOOKUP(D330,'[1]dati cat'!$1:$1048576,11,FALSE)</f>
        <v>15</v>
      </c>
      <c r="I330" s="9">
        <f>VLOOKUP(D330,[1]canoni!$1:$1048576,5,FALSE)</f>
        <v>6255.58</v>
      </c>
    </row>
    <row r="331" spans="1:9" s="1" customFormat="1" ht="13.8" x14ac:dyDescent="0.25">
      <c r="A331" s="10" t="s">
        <v>647</v>
      </c>
      <c r="B331" s="10" t="s">
        <v>648</v>
      </c>
      <c r="C331" s="11" t="s">
        <v>628</v>
      </c>
      <c r="D331" s="12" t="s">
        <v>233</v>
      </c>
      <c r="E331" s="12" t="s">
        <v>649</v>
      </c>
      <c r="F331" s="13">
        <v>14</v>
      </c>
      <c r="G331" s="10" t="str">
        <f>VLOOKUP(D331,'[1]dati cat'!$1:$1048576,10,FALSE)</f>
        <v>698</v>
      </c>
      <c r="H331" s="13" t="str">
        <f>VLOOKUP(D331,'[1]dati cat'!$1:$1048576,11,FALSE)</f>
        <v>16</v>
      </c>
      <c r="I331" s="9">
        <f>VLOOKUP(D331,[1]canoni!$1:$1048576,5,FALSE)</f>
        <v>2924.85</v>
      </c>
    </row>
    <row r="332" spans="1:9" s="1" customFormat="1" ht="13.8" x14ac:dyDescent="0.25">
      <c r="A332" s="10" t="s">
        <v>647</v>
      </c>
      <c r="B332" s="10" t="s">
        <v>648</v>
      </c>
      <c r="C332" s="11" t="s">
        <v>628</v>
      </c>
      <c r="D332" s="12" t="s">
        <v>234</v>
      </c>
      <c r="E332" s="12" t="s">
        <v>649</v>
      </c>
      <c r="F332" s="13">
        <v>14</v>
      </c>
      <c r="G332" s="10" t="str">
        <f>VLOOKUP(D332,'[1]dati cat'!$1:$1048576,10,FALSE)</f>
        <v>698</v>
      </c>
      <c r="H332" s="13" t="str">
        <f>VLOOKUP(D332,'[1]dati cat'!$1:$1048576,11,FALSE)</f>
        <v>17</v>
      </c>
      <c r="I332" s="9">
        <f>VLOOKUP(D332,[1]canoni!$1:$1048576,5,FALSE)</f>
        <v>2290.9499999999998</v>
      </c>
    </row>
    <row r="333" spans="1:9" s="1" customFormat="1" ht="13.8" x14ac:dyDescent="0.25">
      <c r="A333" s="10" t="s">
        <v>647</v>
      </c>
      <c r="B333" s="10" t="s">
        <v>648</v>
      </c>
      <c r="C333" s="11" t="s">
        <v>628</v>
      </c>
      <c r="D333" s="12" t="s">
        <v>235</v>
      </c>
      <c r="E333" s="12" t="s">
        <v>649</v>
      </c>
      <c r="F333" s="13">
        <v>14</v>
      </c>
      <c r="G333" s="10" t="str">
        <f>VLOOKUP(D333,'[1]dati cat'!$1:$1048576,10,FALSE)</f>
        <v>698</v>
      </c>
      <c r="H333" s="13" t="str">
        <f>VLOOKUP(D333,'[1]dati cat'!$1:$1048576,11,FALSE)</f>
        <v>18</v>
      </c>
      <c r="I333" s="9">
        <f>VLOOKUP(D333,[1]canoni!$1:$1048576,5,FALSE)</f>
        <v>5914.82</v>
      </c>
    </row>
    <row r="334" spans="1:9" s="1" customFormat="1" ht="13.8" x14ac:dyDescent="0.25">
      <c r="A334" s="10" t="s">
        <v>647</v>
      </c>
      <c r="B334" s="10" t="s">
        <v>648</v>
      </c>
      <c r="C334" s="11" t="s">
        <v>628</v>
      </c>
      <c r="D334" s="12" t="s">
        <v>236</v>
      </c>
      <c r="E334" s="12" t="s">
        <v>649</v>
      </c>
      <c r="F334" s="13">
        <v>14</v>
      </c>
      <c r="G334" s="10" t="str">
        <f>VLOOKUP(D334,'[1]dati cat'!$1:$1048576,10,FALSE)</f>
        <v>698</v>
      </c>
      <c r="H334" s="13" t="str">
        <f>VLOOKUP(D334,'[1]dati cat'!$1:$1048576,11,FALSE)</f>
        <v>19</v>
      </c>
      <c r="I334" s="9">
        <f>VLOOKUP(D334,[1]canoni!$1:$1048576,5,FALSE)</f>
        <v>240</v>
      </c>
    </row>
    <row r="335" spans="1:9" s="1" customFormat="1" ht="13.8" x14ac:dyDescent="0.25">
      <c r="A335" s="10" t="s">
        <v>647</v>
      </c>
      <c r="B335" s="10" t="s">
        <v>648</v>
      </c>
      <c r="C335" s="11" t="s">
        <v>628</v>
      </c>
      <c r="D335" s="12" t="s">
        <v>237</v>
      </c>
      <c r="E335" s="12" t="s">
        <v>649</v>
      </c>
      <c r="F335" s="13">
        <v>14</v>
      </c>
      <c r="G335" s="10" t="str">
        <f>VLOOKUP(D335,'[1]dati cat'!$1:$1048576,10,FALSE)</f>
        <v>698</v>
      </c>
      <c r="H335" s="13" t="str">
        <f>VLOOKUP(D335,'[1]dati cat'!$1:$1048576,11,FALSE)</f>
        <v>20</v>
      </c>
      <c r="I335" s="9">
        <f>VLOOKUP(D335,[1]canoni!$1:$1048576,5,FALSE)</f>
        <v>7342.61</v>
      </c>
    </row>
    <row r="336" spans="1:9" s="1" customFormat="1" ht="13.8" x14ac:dyDescent="0.25">
      <c r="A336" s="10" t="s">
        <v>647</v>
      </c>
      <c r="B336" s="10" t="s">
        <v>648</v>
      </c>
      <c r="C336" s="11" t="s">
        <v>628</v>
      </c>
      <c r="D336" s="12" t="s">
        <v>238</v>
      </c>
      <c r="E336" s="12" t="s">
        <v>649</v>
      </c>
      <c r="F336" s="13">
        <v>14</v>
      </c>
      <c r="G336" s="10" t="str">
        <f>VLOOKUP(D336,'[1]dati cat'!$1:$1048576,10,FALSE)</f>
        <v>698</v>
      </c>
      <c r="H336" s="13" t="str">
        <f>VLOOKUP(D336,'[1]dati cat'!$1:$1048576,11,FALSE)</f>
        <v>21</v>
      </c>
      <c r="I336" s="9">
        <f>VLOOKUP(D336,[1]canoni!$1:$1048576,5,FALSE)</f>
        <v>1889.16</v>
      </c>
    </row>
    <row r="337" spans="1:9" s="1" customFormat="1" ht="13.8" x14ac:dyDescent="0.25">
      <c r="A337" s="10" t="s">
        <v>647</v>
      </c>
      <c r="B337" s="10" t="s">
        <v>648</v>
      </c>
      <c r="C337" s="11" t="s">
        <v>628</v>
      </c>
      <c r="D337" s="12" t="s">
        <v>239</v>
      </c>
      <c r="E337" s="12" t="s">
        <v>649</v>
      </c>
      <c r="F337" s="13">
        <v>14</v>
      </c>
      <c r="G337" s="10" t="str">
        <f>VLOOKUP(D337,'[1]dati cat'!$1:$1048576,10,FALSE)</f>
        <v>698</v>
      </c>
      <c r="H337" s="13" t="str">
        <f>VLOOKUP(D337,'[1]dati cat'!$1:$1048576,11,FALSE)</f>
        <v>22</v>
      </c>
      <c r="I337" s="9">
        <f>VLOOKUP(D337,[1]canoni!$1:$1048576,5,FALSE)</f>
        <v>3965.46</v>
      </c>
    </row>
    <row r="338" spans="1:9" s="1" customFormat="1" ht="13.8" x14ac:dyDescent="0.25">
      <c r="A338" s="10" t="s">
        <v>647</v>
      </c>
      <c r="B338" s="10" t="s">
        <v>648</v>
      </c>
      <c r="C338" s="11" t="s">
        <v>628</v>
      </c>
      <c r="D338" s="12" t="s">
        <v>240</v>
      </c>
      <c r="E338" s="12" t="s">
        <v>649</v>
      </c>
      <c r="F338" s="13">
        <v>14</v>
      </c>
      <c r="G338" s="10" t="str">
        <f>VLOOKUP(D338,'[1]dati cat'!$1:$1048576,10,FALSE)</f>
        <v>698</v>
      </c>
      <c r="H338" s="13" t="str">
        <f>VLOOKUP(D338,'[1]dati cat'!$1:$1048576,11,FALSE)</f>
        <v>23</v>
      </c>
      <c r="I338" s="9">
        <f>VLOOKUP(D338,[1]canoni!$1:$1048576,5,FALSE)</f>
        <v>1113.28</v>
      </c>
    </row>
    <row r="339" spans="1:9" s="1" customFormat="1" ht="13.8" x14ac:dyDescent="0.25">
      <c r="A339" s="10" t="s">
        <v>647</v>
      </c>
      <c r="B339" s="10" t="s">
        <v>648</v>
      </c>
      <c r="C339" s="11" t="s">
        <v>628</v>
      </c>
      <c r="D339" s="12" t="s">
        <v>241</v>
      </c>
      <c r="E339" s="12" t="s">
        <v>649</v>
      </c>
      <c r="F339" s="13">
        <v>14</v>
      </c>
      <c r="G339" s="10" t="str">
        <f>VLOOKUP(D339,'[1]dati cat'!$1:$1048576,10,FALSE)</f>
        <v>698</v>
      </c>
      <c r="H339" s="13" t="str">
        <f>VLOOKUP(D339,'[1]dati cat'!$1:$1048576,11,FALSE)</f>
        <v>6</v>
      </c>
      <c r="I339" s="9">
        <f>VLOOKUP(D339,[1]canoni!$1:$1048576,5,FALSE)</f>
        <v>1045.24</v>
      </c>
    </row>
    <row r="340" spans="1:9" s="1" customFormat="1" ht="13.8" x14ac:dyDescent="0.25">
      <c r="A340" s="10" t="s">
        <v>647</v>
      </c>
      <c r="B340" s="10" t="s">
        <v>648</v>
      </c>
      <c r="C340" s="11" t="s">
        <v>628</v>
      </c>
      <c r="D340" s="12" t="s">
        <v>242</v>
      </c>
      <c r="E340" s="12" t="s">
        <v>649</v>
      </c>
      <c r="F340" s="13">
        <v>14</v>
      </c>
      <c r="G340" s="10" t="str">
        <f>VLOOKUP(D340,'[1]dati cat'!$1:$1048576,10,FALSE)</f>
        <v>698</v>
      </c>
      <c r="H340" s="13" t="str">
        <f>VLOOKUP(D340,'[1]dati cat'!$1:$1048576,11,FALSE)</f>
        <v>24</v>
      </c>
      <c r="I340" s="9">
        <f>VLOOKUP(D340,[1]canoni!$1:$1048576,5,FALSE)</f>
        <v>240</v>
      </c>
    </row>
    <row r="341" spans="1:9" s="1" customFormat="1" ht="13.8" x14ac:dyDescent="0.25">
      <c r="A341" s="10" t="s">
        <v>647</v>
      </c>
      <c r="B341" s="10" t="s">
        <v>648</v>
      </c>
      <c r="C341" s="11" t="s">
        <v>628</v>
      </c>
      <c r="D341" s="12" t="s">
        <v>243</v>
      </c>
      <c r="E341" s="12" t="s">
        <v>649</v>
      </c>
      <c r="F341" s="13">
        <v>14</v>
      </c>
      <c r="G341" s="10" t="str">
        <f>VLOOKUP(D341,'[1]dati cat'!$1:$1048576,10,FALSE)</f>
        <v>698</v>
      </c>
      <c r="H341" s="13" t="str">
        <f>VLOOKUP(D341,'[1]dati cat'!$1:$1048576,11,FALSE)</f>
        <v>25</v>
      </c>
      <c r="I341" s="9">
        <f>VLOOKUP(D341,[1]canoni!$1:$1048576,5,FALSE)</f>
        <v>5669.34</v>
      </c>
    </row>
    <row r="342" spans="1:9" s="1" customFormat="1" ht="13.8" x14ac:dyDescent="0.25">
      <c r="A342" s="10" t="s">
        <v>647</v>
      </c>
      <c r="B342" s="10" t="s">
        <v>648</v>
      </c>
      <c r="C342" s="11" t="s">
        <v>628</v>
      </c>
      <c r="D342" s="12" t="s">
        <v>244</v>
      </c>
      <c r="E342" s="12" t="s">
        <v>649</v>
      </c>
      <c r="F342" s="13">
        <v>14</v>
      </c>
      <c r="G342" s="10" t="str">
        <f>VLOOKUP(D342,'[1]dati cat'!$1:$1048576,10,FALSE)</f>
        <v>298</v>
      </c>
      <c r="H342" s="13" t="str">
        <f>VLOOKUP(D342,'[1]dati cat'!$1:$1048576,11,FALSE)</f>
        <v>26</v>
      </c>
      <c r="I342" s="9">
        <f>VLOOKUP(D342,[1]canoni!$1:$1048576,5,FALSE)</f>
        <v>5354.81</v>
      </c>
    </row>
    <row r="343" spans="1:9" s="1" customFormat="1" ht="13.8" x14ac:dyDescent="0.25">
      <c r="A343" s="10" t="s">
        <v>647</v>
      </c>
      <c r="B343" s="10" t="s">
        <v>648</v>
      </c>
      <c r="C343" s="11" t="s">
        <v>628</v>
      </c>
      <c r="D343" s="12" t="s">
        <v>245</v>
      </c>
      <c r="E343" s="12" t="s">
        <v>649</v>
      </c>
      <c r="F343" s="13">
        <v>14</v>
      </c>
      <c r="G343" s="10" t="str">
        <f>VLOOKUP(D343,'[1]dati cat'!$1:$1048576,10,FALSE)</f>
        <v>698</v>
      </c>
      <c r="H343" s="13" t="str">
        <f>VLOOKUP(D343,'[1]dati cat'!$1:$1048576,11,FALSE)</f>
        <v>27</v>
      </c>
      <c r="I343" s="9">
        <f>VLOOKUP(D343,[1]canoni!$1:$1048576,5,FALSE)</f>
        <v>240</v>
      </c>
    </row>
    <row r="344" spans="1:9" s="1" customFormat="1" ht="13.8" x14ac:dyDescent="0.25">
      <c r="A344" s="10" t="s">
        <v>647</v>
      </c>
      <c r="B344" s="10" t="s">
        <v>648</v>
      </c>
      <c r="C344" s="11" t="s">
        <v>628</v>
      </c>
      <c r="D344" s="12" t="s">
        <v>246</v>
      </c>
      <c r="E344" s="12" t="s">
        <v>649</v>
      </c>
      <c r="F344" s="13">
        <v>14</v>
      </c>
      <c r="G344" s="10" t="str">
        <f>VLOOKUP(D344,'[1]dati cat'!$1:$1048576,10,FALSE)</f>
        <v>698</v>
      </c>
      <c r="H344" s="13" t="str">
        <f>VLOOKUP(D344,'[1]dati cat'!$1:$1048576,11,FALSE)</f>
        <v>28</v>
      </c>
      <c r="I344" s="9">
        <f>VLOOKUP(D344,[1]canoni!$1:$1048576,5,FALSE)</f>
        <v>3963.37</v>
      </c>
    </row>
    <row r="345" spans="1:9" s="1" customFormat="1" ht="13.8" x14ac:dyDescent="0.25">
      <c r="A345" s="10" t="s">
        <v>647</v>
      </c>
      <c r="B345" s="10" t="s">
        <v>648</v>
      </c>
      <c r="C345" s="11" t="s">
        <v>628</v>
      </c>
      <c r="D345" s="12" t="s">
        <v>247</v>
      </c>
      <c r="E345" s="12" t="s">
        <v>649</v>
      </c>
      <c r="F345" s="13">
        <v>14</v>
      </c>
      <c r="G345" s="10" t="str">
        <f>VLOOKUP(D345,'[1]dati cat'!$1:$1048576,10,FALSE)</f>
        <v>698</v>
      </c>
      <c r="H345" s="13" t="str">
        <f>VLOOKUP(D345,'[1]dati cat'!$1:$1048576,11,FALSE)</f>
        <v>29</v>
      </c>
      <c r="I345" s="9">
        <f>VLOOKUP(D345,[1]canoni!$1:$1048576,5,FALSE)</f>
        <v>2443.29</v>
      </c>
    </row>
    <row r="346" spans="1:9" s="1" customFormat="1" ht="13.8" x14ac:dyDescent="0.25">
      <c r="A346" s="10" t="s">
        <v>647</v>
      </c>
      <c r="B346" s="10" t="s">
        <v>648</v>
      </c>
      <c r="C346" s="11" t="s">
        <v>628</v>
      </c>
      <c r="D346" s="12" t="s">
        <v>248</v>
      </c>
      <c r="E346" s="12" t="s">
        <v>649</v>
      </c>
      <c r="F346" s="13">
        <v>14</v>
      </c>
      <c r="G346" s="10" t="str">
        <f>VLOOKUP(D346,'[1]dati cat'!$1:$1048576,10,FALSE)</f>
        <v>698</v>
      </c>
      <c r="H346" s="13" t="str">
        <f>VLOOKUP(D346,'[1]dati cat'!$1:$1048576,11,FALSE)</f>
        <v>30</v>
      </c>
      <c r="I346" s="9">
        <f>VLOOKUP(D346,[1]canoni!$1:$1048576,5,FALSE)</f>
        <v>912.84</v>
      </c>
    </row>
    <row r="347" spans="1:9" s="1" customFormat="1" ht="13.8" x14ac:dyDescent="0.25">
      <c r="A347" s="10" t="s">
        <v>647</v>
      </c>
      <c r="B347" s="10" t="s">
        <v>648</v>
      </c>
      <c r="C347" s="11" t="s">
        <v>628</v>
      </c>
      <c r="D347" s="12" t="s">
        <v>249</v>
      </c>
      <c r="E347" s="12" t="s">
        <v>649</v>
      </c>
      <c r="F347" s="13">
        <v>14</v>
      </c>
      <c r="G347" s="10" t="str">
        <f>VLOOKUP(D347,'[1]dati cat'!$1:$1048576,10,FALSE)</f>
        <v>698</v>
      </c>
      <c r="H347" s="13" t="str">
        <f>VLOOKUP(D347,'[1]dati cat'!$1:$1048576,11,FALSE)</f>
        <v>31</v>
      </c>
      <c r="I347" s="9">
        <f>VLOOKUP(D347,[1]canoni!$1:$1048576,5,FALSE)</f>
        <v>240</v>
      </c>
    </row>
    <row r="348" spans="1:9" s="1" customFormat="1" ht="13.8" x14ac:dyDescent="0.25">
      <c r="A348" s="10" t="s">
        <v>647</v>
      </c>
      <c r="B348" s="10" t="s">
        <v>648</v>
      </c>
      <c r="C348" s="11" t="s">
        <v>628</v>
      </c>
      <c r="D348" s="12" t="s">
        <v>250</v>
      </c>
      <c r="E348" s="12" t="s">
        <v>649</v>
      </c>
      <c r="F348" s="13">
        <v>14</v>
      </c>
      <c r="G348" s="10" t="str">
        <f>VLOOKUP(D348,'[1]dati cat'!$1:$1048576,10,FALSE)</f>
        <v>698</v>
      </c>
      <c r="H348" s="13" t="str">
        <f>VLOOKUP(D348,'[1]dati cat'!$1:$1048576,11,FALSE)</f>
        <v>32</v>
      </c>
      <c r="I348" s="9">
        <f>VLOOKUP(D348,[1]canoni!$1:$1048576,5,FALSE)</f>
        <v>1997.2</v>
      </c>
    </row>
    <row r="349" spans="1:9" s="1" customFormat="1" ht="13.8" x14ac:dyDescent="0.25">
      <c r="A349" s="10" t="s">
        <v>647</v>
      </c>
      <c r="B349" s="10" t="s">
        <v>648</v>
      </c>
      <c r="C349" s="11" t="s">
        <v>628</v>
      </c>
      <c r="D349" s="12" t="s">
        <v>251</v>
      </c>
      <c r="E349" s="12" t="s">
        <v>649</v>
      </c>
      <c r="F349" s="13">
        <v>14</v>
      </c>
      <c r="G349" s="10" t="str">
        <f>VLOOKUP(D349,'[1]dati cat'!$1:$1048576,10,FALSE)</f>
        <v>698</v>
      </c>
      <c r="H349" s="13" t="str">
        <f>VLOOKUP(D349,'[1]dati cat'!$1:$1048576,11,FALSE)</f>
        <v>33</v>
      </c>
      <c r="I349" s="9">
        <f>VLOOKUP(D349,[1]canoni!$1:$1048576,5,FALSE)</f>
        <v>1508</v>
      </c>
    </row>
    <row r="350" spans="1:9" s="1" customFormat="1" ht="13.8" x14ac:dyDescent="0.25">
      <c r="A350" s="10" t="s">
        <v>647</v>
      </c>
      <c r="B350" s="10" t="s">
        <v>648</v>
      </c>
      <c r="C350" s="11" t="s">
        <v>628</v>
      </c>
      <c r="D350" s="12" t="s">
        <v>252</v>
      </c>
      <c r="E350" s="12" t="s">
        <v>649</v>
      </c>
      <c r="F350" s="13">
        <v>14</v>
      </c>
      <c r="G350" s="10" t="str">
        <f>VLOOKUP(D350,'[1]dati cat'!$1:$1048576,10,FALSE)</f>
        <v>698</v>
      </c>
      <c r="H350" s="13" t="str">
        <f>VLOOKUP(D350,'[1]dati cat'!$1:$1048576,11,FALSE)</f>
        <v>7</v>
      </c>
      <c r="I350" s="9">
        <f>VLOOKUP(D350,[1]canoni!$1:$1048576,5,FALSE)</f>
        <v>5638.85</v>
      </c>
    </row>
    <row r="351" spans="1:9" s="1" customFormat="1" ht="13.8" x14ac:dyDescent="0.25">
      <c r="A351" s="10" t="s">
        <v>647</v>
      </c>
      <c r="B351" s="10" t="s">
        <v>648</v>
      </c>
      <c r="C351" s="11" t="s">
        <v>628</v>
      </c>
      <c r="D351" s="12" t="s">
        <v>253</v>
      </c>
      <c r="E351" s="12" t="s">
        <v>649</v>
      </c>
      <c r="F351" s="13">
        <v>14</v>
      </c>
      <c r="G351" s="10" t="str">
        <f>VLOOKUP(D351,'[1]dati cat'!$1:$1048576,10,FALSE)</f>
        <v>698</v>
      </c>
      <c r="H351" s="13" t="str">
        <f>VLOOKUP(D351,'[1]dati cat'!$1:$1048576,11,FALSE)</f>
        <v>34</v>
      </c>
      <c r="I351" s="9">
        <f>VLOOKUP(D351,[1]canoni!$1:$1048576,5,FALSE)</f>
        <v>240</v>
      </c>
    </row>
    <row r="352" spans="1:9" s="1" customFormat="1" ht="13.8" x14ac:dyDescent="0.25">
      <c r="A352" s="10" t="s">
        <v>647</v>
      </c>
      <c r="B352" s="10" t="s">
        <v>648</v>
      </c>
      <c r="C352" s="11" t="s">
        <v>628</v>
      </c>
      <c r="D352" s="12" t="s">
        <v>254</v>
      </c>
      <c r="E352" s="12" t="s">
        <v>649</v>
      </c>
      <c r="F352" s="13">
        <v>14</v>
      </c>
      <c r="G352" s="10" t="str">
        <f>VLOOKUP(D352,'[1]dati cat'!$1:$1048576,10,FALSE)</f>
        <v>698</v>
      </c>
      <c r="H352" s="13" t="str">
        <f>VLOOKUP(D352,'[1]dati cat'!$1:$1048576,11,FALSE)</f>
        <v>35</v>
      </c>
      <c r="I352" s="9">
        <f>VLOOKUP(D352,[1]canoni!$1:$1048576,5,FALSE)</f>
        <v>240</v>
      </c>
    </row>
    <row r="353" spans="1:9" s="1" customFormat="1" ht="13.8" x14ac:dyDescent="0.25">
      <c r="A353" s="10" t="s">
        <v>647</v>
      </c>
      <c r="B353" s="10" t="s">
        <v>648</v>
      </c>
      <c r="C353" s="11" t="s">
        <v>628</v>
      </c>
      <c r="D353" s="12" t="s">
        <v>255</v>
      </c>
      <c r="E353" s="12" t="s">
        <v>649</v>
      </c>
      <c r="F353" s="13">
        <v>14</v>
      </c>
      <c r="G353" s="10" t="str">
        <f>VLOOKUP(D353,'[1]dati cat'!$1:$1048576,10,FALSE)</f>
        <v>698</v>
      </c>
      <c r="H353" s="13" t="str">
        <f>VLOOKUP(D353,'[1]dati cat'!$1:$1048576,11,FALSE)</f>
        <v>36</v>
      </c>
      <c r="I353" s="9">
        <f>VLOOKUP(D353,[1]canoni!$1:$1048576,5,FALSE)</f>
        <v>4557.91</v>
      </c>
    </row>
    <row r="354" spans="1:9" s="1" customFormat="1" ht="13.8" x14ac:dyDescent="0.25">
      <c r="A354" s="10" t="s">
        <v>647</v>
      </c>
      <c r="B354" s="10" t="s">
        <v>648</v>
      </c>
      <c r="C354" s="11" t="s">
        <v>628</v>
      </c>
      <c r="D354" s="12" t="s">
        <v>256</v>
      </c>
      <c r="E354" s="12" t="s">
        <v>649</v>
      </c>
      <c r="F354" s="13">
        <v>14</v>
      </c>
      <c r="G354" s="10" t="str">
        <f>VLOOKUP(D354,'[1]dati cat'!$1:$1048576,10,FALSE)</f>
        <v>698</v>
      </c>
      <c r="H354" s="13" t="str">
        <f>VLOOKUP(D354,'[1]dati cat'!$1:$1048576,11,FALSE)</f>
        <v>37</v>
      </c>
      <c r="I354" s="9">
        <f>VLOOKUP(D354,[1]canoni!$1:$1048576,5,FALSE)</f>
        <v>2136.77</v>
      </c>
    </row>
    <row r="355" spans="1:9" s="1" customFormat="1" ht="13.8" x14ac:dyDescent="0.25">
      <c r="A355" s="10" t="s">
        <v>647</v>
      </c>
      <c r="B355" s="10" t="s">
        <v>648</v>
      </c>
      <c r="C355" s="11" t="s">
        <v>628</v>
      </c>
      <c r="D355" s="12" t="s">
        <v>257</v>
      </c>
      <c r="E355" s="12" t="s">
        <v>649</v>
      </c>
      <c r="F355" s="13">
        <v>14</v>
      </c>
      <c r="G355" s="10" t="str">
        <f>VLOOKUP(D355,'[1]dati cat'!$1:$1048576,10,FALSE)</f>
        <v>698</v>
      </c>
      <c r="H355" s="13" t="str">
        <f>VLOOKUP(D355,'[1]dati cat'!$1:$1048576,11,FALSE)</f>
        <v>38</v>
      </c>
      <c r="I355" s="9">
        <f>VLOOKUP(D355,[1]canoni!$1:$1048576,5,FALSE)</f>
        <v>8125.05</v>
      </c>
    </row>
    <row r="356" spans="1:9" s="1" customFormat="1" ht="13.8" x14ac:dyDescent="0.25">
      <c r="A356" s="10" t="s">
        <v>647</v>
      </c>
      <c r="B356" s="10" t="s">
        <v>648</v>
      </c>
      <c r="C356" s="11" t="s">
        <v>628</v>
      </c>
      <c r="D356" s="12" t="s">
        <v>258</v>
      </c>
      <c r="E356" s="12" t="s">
        <v>649</v>
      </c>
      <c r="F356" s="13">
        <v>14</v>
      </c>
      <c r="G356" s="10" t="str">
        <f>VLOOKUP(D356,'[1]dati cat'!$1:$1048576,10,FALSE)</f>
        <v>698</v>
      </c>
      <c r="H356" s="13" t="str">
        <f>VLOOKUP(D356,'[1]dati cat'!$1:$1048576,11,FALSE)</f>
        <v>39</v>
      </c>
      <c r="I356" s="9">
        <f>VLOOKUP(D356,[1]canoni!$1:$1048576,5,FALSE)</f>
        <v>3014.76</v>
      </c>
    </row>
    <row r="357" spans="1:9" s="1" customFormat="1" ht="13.8" x14ac:dyDescent="0.25">
      <c r="A357" s="10" t="s">
        <v>647</v>
      </c>
      <c r="B357" s="10" t="s">
        <v>648</v>
      </c>
      <c r="C357" s="11" t="s">
        <v>628</v>
      </c>
      <c r="D357" s="12" t="s">
        <v>259</v>
      </c>
      <c r="E357" s="12" t="s">
        <v>649</v>
      </c>
      <c r="F357" s="13">
        <v>14</v>
      </c>
      <c r="G357" s="10" t="str">
        <f>VLOOKUP(D357,'[1]dati cat'!$1:$1048576,10,FALSE)</f>
        <v>698</v>
      </c>
      <c r="H357" s="13" t="str">
        <f>VLOOKUP(D357,'[1]dati cat'!$1:$1048576,11,FALSE)</f>
        <v>40</v>
      </c>
      <c r="I357" s="9">
        <f>VLOOKUP(D357,[1]canoni!$1:$1048576,5,FALSE)</f>
        <v>558.6</v>
      </c>
    </row>
    <row r="358" spans="1:9" s="1" customFormat="1" ht="13.8" x14ac:dyDescent="0.25">
      <c r="A358" s="10" t="s">
        <v>647</v>
      </c>
      <c r="B358" s="10" t="s">
        <v>648</v>
      </c>
      <c r="C358" s="11" t="s">
        <v>628</v>
      </c>
      <c r="D358" s="12" t="s">
        <v>260</v>
      </c>
      <c r="E358" s="12" t="s">
        <v>649</v>
      </c>
      <c r="F358" s="13">
        <v>14</v>
      </c>
      <c r="G358" s="10" t="str">
        <f>VLOOKUP(D358,'[1]dati cat'!$1:$1048576,10,FALSE)</f>
        <v>698</v>
      </c>
      <c r="H358" s="13" t="str">
        <f>VLOOKUP(D358,'[1]dati cat'!$1:$1048576,11,FALSE)</f>
        <v>41</v>
      </c>
      <c r="I358" s="9">
        <f>VLOOKUP(D358,[1]canoni!$1:$1048576,5,FALSE)</f>
        <v>1333.19</v>
      </c>
    </row>
    <row r="359" spans="1:9" s="1" customFormat="1" ht="13.8" x14ac:dyDescent="0.25">
      <c r="A359" s="10" t="s">
        <v>647</v>
      </c>
      <c r="B359" s="10" t="s">
        <v>648</v>
      </c>
      <c r="C359" s="11" t="s">
        <v>628</v>
      </c>
      <c r="D359" s="12" t="s">
        <v>261</v>
      </c>
      <c r="E359" s="12" t="s">
        <v>649</v>
      </c>
      <c r="F359" s="13">
        <v>14</v>
      </c>
      <c r="G359" s="10" t="str">
        <f>VLOOKUP(D359,'[1]dati cat'!$1:$1048576,10,FALSE)</f>
        <v>698</v>
      </c>
      <c r="H359" s="13" t="str">
        <f>VLOOKUP(D359,'[1]dati cat'!$1:$1048576,11,FALSE)</f>
        <v>42</v>
      </c>
      <c r="I359" s="9">
        <f>VLOOKUP(D359,[1]canoni!$1:$1048576,5,FALSE)</f>
        <v>2272.5</v>
      </c>
    </row>
    <row r="360" spans="1:9" s="1" customFormat="1" ht="13.8" x14ac:dyDescent="0.25">
      <c r="A360" s="10" t="s">
        <v>647</v>
      </c>
      <c r="B360" s="10" t="s">
        <v>648</v>
      </c>
      <c r="C360" s="11" t="s">
        <v>628</v>
      </c>
      <c r="D360" s="12" t="s">
        <v>262</v>
      </c>
      <c r="E360" s="12" t="s">
        <v>649</v>
      </c>
      <c r="F360" s="13">
        <v>14</v>
      </c>
      <c r="G360" s="10" t="str">
        <f>VLOOKUP(D360,'[1]dati cat'!$1:$1048576,10,FALSE)</f>
        <v>698</v>
      </c>
      <c r="H360" s="13" t="str">
        <f>VLOOKUP(D360,'[1]dati cat'!$1:$1048576,11,FALSE)</f>
        <v>43</v>
      </c>
      <c r="I360" s="9">
        <f>VLOOKUP(D360,[1]canoni!$1:$1048576,5,FALSE)</f>
        <v>2478.4</v>
      </c>
    </row>
    <row r="361" spans="1:9" s="1" customFormat="1" ht="13.8" x14ac:dyDescent="0.25">
      <c r="A361" s="10" t="s">
        <v>647</v>
      </c>
      <c r="B361" s="10" t="s">
        <v>648</v>
      </c>
      <c r="C361" s="11" t="s">
        <v>628</v>
      </c>
      <c r="D361" s="12" t="s">
        <v>263</v>
      </c>
      <c r="E361" s="12" t="s">
        <v>649</v>
      </c>
      <c r="F361" s="13">
        <v>14</v>
      </c>
      <c r="G361" s="10" t="str">
        <f>VLOOKUP(D361,'[1]dati cat'!$1:$1048576,10,FALSE)</f>
        <v>698</v>
      </c>
      <c r="H361" s="13" t="str">
        <f>VLOOKUP(D361,'[1]dati cat'!$1:$1048576,11,FALSE)</f>
        <v>8</v>
      </c>
      <c r="I361" s="9">
        <f>VLOOKUP(D361,[1]canoni!$1:$1048576,5,FALSE)</f>
        <v>4842.4799999999996</v>
      </c>
    </row>
    <row r="362" spans="1:9" s="1" customFormat="1" ht="13.8" x14ac:dyDescent="0.25">
      <c r="A362" s="10" t="s">
        <v>647</v>
      </c>
      <c r="B362" s="10" t="s">
        <v>648</v>
      </c>
      <c r="C362" s="11" t="s">
        <v>628</v>
      </c>
      <c r="D362" s="12" t="s">
        <v>264</v>
      </c>
      <c r="E362" s="12" t="s">
        <v>649</v>
      </c>
      <c r="F362" s="13">
        <v>14</v>
      </c>
      <c r="G362" s="10" t="str">
        <f>VLOOKUP(D362,'[1]dati cat'!$1:$1048576,10,FALSE)</f>
        <v>698</v>
      </c>
      <c r="H362" s="13" t="str">
        <f>VLOOKUP(D362,'[1]dati cat'!$1:$1048576,11,FALSE)</f>
        <v>44</v>
      </c>
      <c r="I362" s="9">
        <f>VLOOKUP(D362,[1]canoni!$1:$1048576,5,FALSE)</f>
        <v>2031.53</v>
      </c>
    </row>
    <row r="363" spans="1:9" s="1" customFormat="1" ht="13.8" x14ac:dyDescent="0.25">
      <c r="A363" s="10" t="s">
        <v>647</v>
      </c>
      <c r="B363" s="10" t="s">
        <v>648</v>
      </c>
      <c r="C363" s="11" t="s">
        <v>628</v>
      </c>
      <c r="D363" s="12" t="s">
        <v>265</v>
      </c>
      <c r="E363" s="12" t="s">
        <v>649</v>
      </c>
      <c r="F363" s="13">
        <v>14</v>
      </c>
      <c r="G363" s="10" t="str">
        <f>VLOOKUP(D363,'[1]dati cat'!$1:$1048576,10,FALSE)</f>
        <v>698</v>
      </c>
      <c r="H363" s="13" t="str">
        <f>VLOOKUP(D363,'[1]dati cat'!$1:$1048576,11,FALSE)</f>
        <v>45</v>
      </c>
      <c r="I363" s="9" t="s">
        <v>652</v>
      </c>
    </row>
    <row r="364" spans="1:9" s="1" customFormat="1" ht="13.8" x14ac:dyDescent="0.25">
      <c r="A364" s="10" t="s">
        <v>647</v>
      </c>
      <c r="B364" s="10" t="s">
        <v>648</v>
      </c>
      <c r="C364" s="11" t="s">
        <v>628</v>
      </c>
      <c r="D364" s="12" t="s">
        <v>266</v>
      </c>
      <c r="E364" s="12" t="s">
        <v>649</v>
      </c>
      <c r="F364" s="13">
        <v>14</v>
      </c>
      <c r="G364" s="10" t="str">
        <f>VLOOKUP(D364,'[1]dati cat'!$1:$1048576,10,FALSE)</f>
        <v>698</v>
      </c>
      <c r="H364" s="13" t="str">
        <f>VLOOKUP(D364,'[1]dati cat'!$1:$1048576,11,FALSE)</f>
        <v>46</v>
      </c>
      <c r="I364" s="9">
        <f>VLOOKUP(D364,[1]canoni!$1:$1048576,5,FALSE)</f>
        <v>240</v>
      </c>
    </row>
    <row r="365" spans="1:9" s="1" customFormat="1" ht="13.8" x14ac:dyDescent="0.25">
      <c r="A365" s="10" t="s">
        <v>647</v>
      </c>
      <c r="B365" s="10" t="s">
        <v>648</v>
      </c>
      <c r="C365" s="11" t="s">
        <v>628</v>
      </c>
      <c r="D365" s="12" t="s">
        <v>267</v>
      </c>
      <c r="E365" s="12" t="s">
        <v>649</v>
      </c>
      <c r="F365" s="13">
        <v>14</v>
      </c>
      <c r="G365" s="10" t="str">
        <f>VLOOKUP(D365,'[1]dati cat'!$1:$1048576,10,FALSE)</f>
        <v>698</v>
      </c>
      <c r="H365" s="13" t="str">
        <f>VLOOKUP(D365,'[1]dati cat'!$1:$1048576,11,FALSE)</f>
        <v>47</v>
      </c>
      <c r="I365" s="9">
        <f>VLOOKUP(D365,[1]canoni!$1:$1048576,5,FALSE)</f>
        <v>2393.36</v>
      </c>
    </row>
    <row r="366" spans="1:9" s="1" customFormat="1" ht="13.8" x14ac:dyDescent="0.25">
      <c r="A366" s="10" t="s">
        <v>647</v>
      </c>
      <c r="B366" s="10" t="s">
        <v>648</v>
      </c>
      <c r="C366" s="11" t="s">
        <v>628</v>
      </c>
      <c r="D366" s="12" t="s">
        <v>268</v>
      </c>
      <c r="E366" s="12" t="s">
        <v>649</v>
      </c>
      <c r="F366" s="13">
        <v>14</v>
      </c>
      <c r="G366" s="10" t="str">
        <f>VLOOKUP(D366,'[1]dati cat'!$1:$1048576,10,FALSE)</f>
        <v>698</v>
      </c>
      <c r="H366" s="13" t="str">
        <f>VLOOKUP(D366,'[1]dati cat'!$1:$1048576,11,FALSE)</f>
        <v>48</v>
      </c>
      <c r="I366" s="9">
        <f>VLOOKUP(D366,[1]canoni!$1:$1048576,5,FALSE)</f>
        <v>6574.02</v>
      </c>
    </row>
    <row r="367" spans="1:9" s="1" customFormat="1" ht="13.8" x14ac:dyDescent="0.25">
      <c r="A367" s="10" t="s">
        <v>647</v>
      </c>
      <c r="B367" s="10" t="s">
        <v>648</v>
      </c>
      <c r="C367" s="11" t="s">
        <v>628</v>
      </c>
      <c r="D367" s="12" t="s">
        <v>269</v>
      </c>
      <c r="E367" s="12" t="s">
        <v>649</v>
      </c>
      <c r="F367" s="13">
        <v>14</v>
      </c>
      <c r="G367" s="10" t="str">
        <f>VLOOKUP(D367,'[1]dati cat'!$1:$1048576,10,FALSE)</f>
        <v>698</v>
      </c>
      <c r="H367" s="13" t="str">
        <f>VLOOKUP(D367,'[1]dati cat'!$1:$1048576,11,FALSE)</f>
        <v>49</v>
      </c>
      <c r="I367" s="9">
        <f>VLOOKUP(D367,[1]canoni!$1:$1048576,5,FALSE)</f>
        <v>763.58</v>
      </c>
    </row>
    <row r="368" spans="1:9" s="1" customFormat="1" ht="13.8" x14ac:dyDescent="0.25">
      <c r="A368" s="10" t="s">
        <v>647</v>
      </c>
      <c r="B368" s="10" t="s">
        <v>648</v>
      </c>
      <c r="C368" s="11" t="s">
        <v>628</v>
      </c>
      <c r="D368" s="12" t="s">
        <v>270</v>
      </c>
      <c r="E368" s="12" t="s">
        <v>649</v>
      </c>
      <c r="F368" s="13">
        <v>14</v>
      </c>
      <c r="G368" s="10" t="str">
        <f>VLOOKUP(D368,'[1]dati cat'!$1:$1048576,10,FALSE)</f>
        <v>698</v>
      </c>
      <c r="H368" s="13" t="str">
        <f>VLOOKUP(D368,'[1]dati cat'!$1:$1048576,11,FALSE)</f>
        <v>50</v>
      </c>
      <c r="I368" s="9">
        <f>VLOOKUP(D368,[1]canoni!$1:$1048576,5,FALSE)</f>
        <v>240</v>
      </c>
    </row>
    <row r="369" spans="1:9" s="1" customFormat="1" ht="13.8" x14ac:dyDescent="0.25">
      <c r="A369" s="10" t="s">
        <v>647</v>
      </c>
      <c r="B369" s="10" t="s">
        <v>648</v>
      </c>
      <c r="C369" s="11" t="s">
        <v>628</v>
      </c>
      <c r="D369" s="12" t="s">
        <v>271</v>
      </c>
      <c r="E369" s="12" t="s">
        <v>649</v>
      </c>
      <c r="F369" s="13">
        <v>14</v>
      </c>
      <c r="G369" s="10" t="str">
        <f>VLOOKUP(D369,'[1]dati cat'!$1:$1048576,10,FALSE)</f>
        <v>698</v>
      </c>
      <c r="H369" s="13" t="str">
        <f>VLOOKUP(D369,'[1]dati cat'!$1:$1048576,11,FALSE)</f>
        <v>51</v>
      </c>
      <c r="I369" s="9">
        <f>VLOOKUP(D369,[1]canoni!$1:$1048576,5,FALSE)</f>
        <v>699.16</v>
      </c>
    </row>
    <row r="370" spans="1:9" s="1" customFormat="1" ht="13.8" x14ac:dyDescent="0.25">
      <c r="A370" s="10" t="s">
        <v>647</v>
      </c>
      <c r="B370" s="10" t="s">
        <v>648</v>
      </c>
      <c r="C370" s="11" t="s">
        <v>628</v>
      </c>
      <c r="D370" s="12" t="s">
        <v>272</v>
      </c>
      <c r="E370" s="12" t="s">
        <v>649</v>
      </c>
      <c r="F370" s="13">
        <v>14</v>
      </c>
      <c r="G370" s="10" t="str">
        <f>VLOOKUP(D370,'[1]dati cat'!$1:$1048576,10,FALSE)</f>
        <v>698</v>
      </c>
      <c r="H370" s="13" t="str">
        <f>VLOOKUP(D370,'[1]dati cat'!$1:$1048576,11,FALSE)</f>
        <v>52</v>
      </c>
      <c r="I370" s="9">
        <f>VLOOKUP(D370,[1]canoni!$1:$1048576,5,FALSE)</f>
        <v>2629.26</v>
      </c>
    </row>
    <row r="371" spans="1:9" s="1" customFormat="1" ht="13.8" x14ac:dyDescent="0.25">
      <c r="A371" s="10" t="s">
        <v>647</v>
      </c>
      <c r="B371" s="10" t="s">
        <v>648</v>
      </c>
      <c r="C371" s="11" t="s">
        <v>628</v>
      </c>
      <c r="D371" s="12" t="s">
        <v>273</v>
      </c>
      <c r="E371" s="12" t="s">
        <v>649</v>
      </c>
      <c r="F371" s="13">
        <v>14</v>
      </c>
      <c r="G371" s="10" t="str">
        <f>VLOOKUP(D371,'[1]dati cat'!$1:$1048576,10,FALSE)</f>
        <v>698</v>
      </c>
      <c r="H371" s="13" t="str">
        <f>VLOOKUP(D371,'[1]dati cat'!$1:$1048576,11,FALSE)</f>
        <v>53</v>
      </c>
      <c r="I371" s="9" t="s">
        <v>652</v>
      </c>
    </row>
    <row r="372" spans="1:9" s="1" customFormat="1" ht="13.8" x14ac:dyDescent="0.25">
      <c r="A372" s="10" t="s">
        <v>647</v>
      </c>
      <c r="B372" s="10" t="s">
        <v>648</v>
      </c>
      <c r="C372" s="11" t="s">
        <v>628</v>
      </c>
      <c r="D372" s="12" t="s">
        <v>274</v>
      </c>
      <c r="E372" s="12" t="s">
        <v>649</v>
      </c>
      <c r="F372" s="13">
        <v>14</v>
      </c>
      <c r="G372" s="10" t="str">
        <f>VLOOKUP(D372,'[1]dati cat'!$1:$1048576,10,FALSE)</f>
        <v>698</v>
      </c>
      <c r="H372" s="13" t="str">
        <f>VLOOKUP(D372,'[1]dati cat'!$1:$1048576,11,FALSE)</f>
        <v>9</v>
      </c>
      <c r="I372" s="9">
        <f>VLOOKUP(D372,[1]canoni!$1:$1048576,5,FALSE)</f>
        <v>3568.63</v>
      </c>
    </row>
    <row r="373" spans="1:9" s="1" customFormat="1" ht="13.8" x14ac:dyDescent="0.25">
      <c r="A373" s="10" t="s">
        <v>647</v>
      </c>
      <c r="B373" s="10" t="s">
        <v>648</v>
      </c>
      <c r="C373" s="11" t="s">
        <v>628</v>
      </c>
      <c r="D373" s="12" t="s">
        <v>275</v>
      </c>
      <c r="E373" s="12" t="s">
        <v>649</v>
      </c>
      <c r="F373" s="13">
        <v>14</v>
      </c>
      <c r="G373" s="10" t="str">
        <f>VLOOKUP(D373,'[1]dati cat'!$1:$1048576,10,FALSE)</f>
        <v>698</v>
      </c>
      <c r="H373" s="13" t="str">
        <f>VLOOKUP(D373,'[1]dati cat'!$1:$1048576,11,FALSE)</f>
        <v>54</v>
      </c>
      <c r="I373" s="9">
        <f>VLOOKUP(D373,[1]canoni!$1:$1048576,5,FALSE)</f>
        <v>3709.93</v>
      </c>
    </row>
    <row r="374" spans="1:9" s="1" customFormat="1" ht="13.8" x14ac:dyDescent="0.25">
      <c r="A374" s="10" t="s">
        <v>647</v>
      </c>
      <c r="B374" s="10" t="s">
        <v>648</v>
      </c>
      <c r="C374" s="11" t="s">
        <v>628</v>
      </c>
      <c r="D374" s="12" t="s">
        <v>276</v>
      </c>
      <c r="E374" s="12" t="s">
        <v>649</v>
      </c>
      <c r="F374" s="13">
        <v>14</v>
      </c>
      <c r="G374" s="10" t="str">
        <f>VLOOKUP(D374,'[1]dati cat'!$1:$1048576,10,FALSE)</f>
        <v>698</v>
      </c>
      <c r="H374" s="13" t="str">
        <f>VLOOKUP(D374,'[1]dati cat'!$1:$1048576,11,FALSE)</f>
        <v>55</v>
      </c>
      <c r="I374" s="9">
        <f>VLOOKUP(D374,[1]canoni!$1:$1048576,5,FALSE)</f>
        <v>240</v>
      </c>
    </row>
    <row r="375" spans="1:9" s="1" customFormat="1" ht="13.8" x14ac:dyDescent="0.25">
      <c r="A375" s="10" t="s">
        <v>647</v>
      </c>
      <c r="B375" s="10" t="s">
        <v>648</v>
      </c>
      <c r="C375" s="11" t="s">
        <v>628</v>
      </c>
      <c r="D375" s="12" t="s">
        <v>277</v>
      </c>
      <c r="E375" s="12" t="s">
        <v>649</v>
      </c>
      <c r="F375" s="13">
        <v>14</v>
      </c>
      <c r="G375" s="10" t="str">
        <f>VLOOKUP(D375,'[1]dati cat'!$1:$1048576,10,FALSE)</f>
        <v>698</v>
      </c>
      <c r="H375" s="13" t="str">
        <f>VLOOKUP(D375,'[1]dati cat'!$1:$1048576,11,FALSE)</f>
        <v>56</v>
      </c>
      <c r="I375" s="9">
        <f>VLOOKUP(D375,[1]canoni!$1:$1048576,5,FALSE)</f>
        <v>3976.66</v>
      </c>
    </row>
    <row r="376" spans="1:9" s="1" customFormat="1" ht="13.8" x14ac:dyDescent="0.25">
      <c r="A376" s="10" t="s">
        <v>647</v>
      </c>
      <c r="B376" s="10" t="s">
        <v>648</v>
      </c>
      <c r="C376" s="11" t="s">
        <v>628</v>
      </c>
      <c r="D376" s="12" t="s">
        <v>278</v>
      </c>
      <c r="E376" s="12" t="s">
        <v>649</v>
      </c>
      <c r="F376" s="13">
        <v>14</v>
      </c>
      <c r="G376" s="10" t="str">
        <f>VLOOKUP(D376,'[1]dati cat'!$1:$1048576,10,FALSE)</f>
        <v>698</v>
      </c>
      <c r="H376" s="13" t="str">
        <f>VLOOKUP(D376,'[1]dati cat'!$1:$1048576,11,FALSE)</f>
        <v>57</v>
      </c>
      <c r="I376" s="9">
        <f>VLOOKUP(D376,[1]canoni!$1:$1048576,5,FALSE)</f>
        <v>1359.12</v>
      </c>
    </row>
    <row r="377" spans="1:9" s="1" customFormat="1" ht="13.8" x14ac:dyDescent="0.25">
      <c r="A377" s="10" t="s">
        <v>647</v>
      </c>
      <c r="B377" s="10" t="s">
        <v>648</v>
      </c>
      <c r="C377" s="11" t="s">
        <v>628</v>
      </c>
      <c r="D377" s="12" t="s">
        <v>279</v>
      </c>
      <c r="E377" s="12" t="s">
        <v>649</v>
      </c>
      <c r="F377" s="13">
        <v>14</v>
      </c>
      <c r="G377" s="10" t="str">
        <f>VLOOKUP(D377,'[1]dati cat'!$1:$1048576,10,FALSE)</f>
        <v>698</v>
      </c>
      <c r="H377" s="13" t="str">
        <f>VLOOKUP(D377,'[1]dati cat'!$1:$1048576,11,FALSE)</f>
        <v>58</v>
      </c>
      <c r="I377" s="9">
        <f>VLOOKUP(D377,[1]canoni!$1:$1048576,5,FALSE)</f>
        <v>2842.16</v>
      </c>
    </row>
    <row r="378" spans="1:9" s="1" customFormat="1" ht="13.8" x14ac:dyDescent="0.25">
      <c r="A378" s="10" t="s">
        <v>647</v>
      </c>
      <c r="B378" s="10" t="s">
        <v>648</v>
      </c>
      <c r="C378" s="11" t="s">
        <v>628</v>
      </c>
      <c r="D378" s="12" t="s">
        <v>280</v>
      </c>
      <c r="E378" s="12" t="s">
        <v>649</v>
      </c>
      <c r="F378" s="13">
        <v>14</v>
      </c>
      <c r="G378" s="10" t="str">
        <f>VLOOKUP(D378,'[1]dati cat'!$1:$1048576,10,FALSE)</f>
        <v>698</v>
      </c>
      <c r="H378" s="13" t="str">
        <f>VLOOKUP(D378,'[1]dati cat'!$1:$1048576,11,FALSE)</f>
        <v>59</v>
      </c>
      <c r="I378" s="9">
        <f>VLOOKUP(D378,[1]canoni!$1:$1048576,5,FALSE)</f>
        <v>1383.7</v>
      </c>
    </row>
    <row r="379" spans="1:9" s="1" customFormat="1" ht="13.8" x14ac:dyDescent="0.25">
      <c r="A379" s="10" t="s">
        <v>647</v>
      </c>
      <c r="B379" s="10" t="s">
        <v>648</v>
      </c>
      <c r="C379" s="11" t="s">
        <v>628</v>
      </c>
      <c r="D379" s="12" t="s">
        <v>281</v>
      </c>
      <c r="E379" s="12" t="s">
        <v>649</v>
      </c>
      <c r="F379" s="13">
        <v>14</v>
      </c>
      <c r="G379" s="10" t="str">
        <f>VLOOKUP(D379,'[1]dati cat'!$1:$1048576,10,FALSE)</f>
        <v>698</v>
      </c>
      <c r="H379" s="13" t="str">
        <f>VLOOKUP(D379,'[1]dati cat'!$1:$1048576,11,FALSE)</f>
        <v>60</v>
      </c>
      <c r="I379" s="9">
        <f>VLOOKUP(D379,[1]canoni!$1:$1048576,5,FALSE)</f>
        <v>4536.6400000000003</v>
      </c>
    </row>
    <row r="380" spans="1:9" s="1" customFormat="1" ht="13.8" x14ac:dyDescent="0.25">
      <c r="A380" s="10" t="s">
        <v>647</v>
      </c>
      <c r="B380" s="10" t="s">
        <v>648</v>
      </c>
      <c r="C380" s="11" t="s">
        <v>628</v>
      </c>
      <c r="D380" s="12" t="s">
        <v>282</v>
      </c>
      <c r="E380" s="12" t="s">
        <v>649</v>
      </c>
      <c r="F380" s="13">
        <v>14</v>
      </c>
      <c r="G380" s="10" t="str">
        <f>VLOOKUP(D380,'[1]dati cat'!$1:$1048576,10,FALSE)</f>
        <v>698</v>
      </c>
      <c r="H380" s="13" t="str">
        <f>VLOOKUP(D380,'[1]dati cat'!$1:$1048576,11,FALSE)</f>
        <v>61</v>
      </c>
      <c r="I380" s="9">
        <f>VLOOKUP(D380,[1]canoni!$1:$1048576,5,FALSE)</f>
        <v>2803.93</v>
      </c>
    </row>
    <row r="381" spans="1:9" s="1" customFormat="1" ht="13.8" x14ac:dyDescent="0.25">
      <c r="A381" s="10" t="s">
        <v>647</v>
      </c>
      <c r="B381" s="10" t="s">
        <v>648</v>
      </c>
      <c r="C381" s="11" t="s">
        <v>628</v>
      </c>
      <c r="D381" s="12" t="s">
        <v>283</v>
      </c>
      <c r="E381" s="12" t="s">
        <v>649</v>
      </c>
      <c r="F381" s="13">
        <v>14</v>
      </c>
      <c r="G381" s="10" t="str">
        <f>VLOOKUP(D381,'[1]dati cat'!$1:$1048576,10,FALSE)</f>
        <v>698</v>
      </c>
      <c r="H381" s="13" t="str">
        <f>VLOOKUP(D381,'[1]dati cat'!$1:$1048576,11,FALSE)</f>
        <v>62</v>
      </c>
      <c r="I381" s="9">
        <f>VLOOKUP(D381,[1]canoni!$1:$1048576,5,FALSE)</f>
        <v>6501.89</v>
      </c>
    </row>
    <row r="382" spans="1:9" s="1" customFormat="1" ht="13.8" x14ac:dyDescent="0.25">
      <c r="A382" s="10" t="s">
        <v>647</v>
      </c>
      <c r="B382" s="10" t="s">
        <v>648</v>
      </c>
      <c r="C382" s="11" t="s">
        <v>628</v>
      </c>
      <c r="D382" s="12" t="s">
        <v>284</v>
      </c>
      <c r="E382" s="12" t="s">
        <v>649</v>
      </c>
      <c r="F382" s="13">
        <v>14</v>
      </c>
      <c r="G382" s="10" t="str">
        <f>VLOOKUP(D382,'[1]dati cat'!$1:$1048576,10,FALSE)</f>
        <v>698</v>
      </c>
      <c r="H382" s="13" t="str">
        <f>VLOOKUP(D382,'[1]dati cat'!$1:$1048576,11,FALSE)</f>
        <v>63</v>
      </c>
      <c r="I382" s="9">
        <f>VLOOKUP(D382,[1]canoni!$1:$1048576,5,FALSE)</f>
        <v>6244.12</v>
      </c>
    </row>
    <row r="383" spans="1:9" s="1" customFormat="1" ht="13.8" x14ac:dyDescent="0.25">
      <c r="A383" s="10" t="s">
        <v>647</v>
      </c>
      <c r="B383" s="10" t="s">
        <v>648</v>
      </c>
      <c r="C383" s="11" t="s">
        <v>628</v>
      </c>
      <c r="D383" s="12" t="s">
        <v>285</v>
      </c>
      <c r="E383" s="12" t="s">
        <v>649</v>
      </c>
      <c r="F383" s="13">
        <v>14</v>
      </c>
      <c r="G383" s="10" t="str">
        <f>VLOOKUP(D383,'[1]dati cat'!$1:$1048576,10,FALSE)</f>
        <v>698</v>
      </c>
      <c r="H383" s="13" t="str">
        <f>VLOOKUP(D383,'[1]dati cat'!$1:$1048576,11,FALSE)</f>
        <v>10</v>
      </c>
      <c r="I383" s="9">
        <f>VLOOKUP(D383,[1]canoni!$1:$1048576,5,FALSE)</f>
        <v>1980.75</v>
      </c>
    </row>
    <row r="384" spans="1:9" s="1" customFormat="1" ht="13.8" x14ac:dyDescent="0.25">
      <c r="A384" s="10" t="s">
        <v>647</v>
      </c>
      <c r="B384" s="10" t="s">
        <v>648</v>
      </c>
      <c r="C384" s="11" t="s">
        <v>628</v>
      </c>
      <c r="D384" s="12" t="s">
        <v>286</v>
      </c>
      <c r="E384" s="12" t="s">
        <v>649</v>
      </c>
      <c r="F384" s="13">
        <v>14</v>
      </c>
      <c r="G384" s="10" t="str">
        <f>VLOOKUP(D384,'[1]dati cat'!$1:$1048576,10,FALSE)</f>
        <v>698</v>
      </c>
      <c r="H384" s="13" t="str">
        <f>VLOOKUP(D384,'[1]dati cat'!$1:$1048576,11,FALSE)</f>
        <v>64</v>
      </c>
      <c r="I384" s="9">
        <f>VLOOKUP(D384,[1]canoni!$1:$1048576,5,FALSE)</f>
        <v>4570.1899999999996</v>
      </c>
    </row>
    <row r="385" spans="1:9" s="1" customFormat="1" ht="13.8" x14ac:dyDescent="0.25">
      <c r="A385" s="10" t="s">
        <v>647</v>
      </c>
      <c r="B385" s="10" t="s">
        <v>648</v>
      </c>
      <c r="C385" s="11" t="s">
        <v>628</v>
      </c>
      <c r="D385" s="12" t="s">
        <v>287</v>
      </c>
      <c r="E385" s="12" t="s">
        <v>649</v>
      </c>
      <c r="F385" s="13">
        <v>14</v>
      </c>
      <c r="G385" s="10" t="str">
        <f>VLOOKUP(D385,'[1]dati cat'!$1:$1048576,10,FALSE)</f>
        <v>698</v>
      </c>
      <c r="H385" s="13" t="str">
        <f>VLOOKUP(D385,'[1]dati cat'!$1:$1048576,11,FALSE)</f>
        <v>65</v>
      </c>
      <c r="I385" s="9">
        <f>VLOOKUP(D385,[1]canoni!$1:$1048576,5,FALSE)</f>
        <v>699.41</v>
      </c>
    </row>
    <row r="386" spans="1:9" s="1" customFormat="1" ht="13.8" x14ac:dyDescent="0.25">
      <c r="A386" s="10" t="s">
        <v>647</v>
      </c>
      <c r="B386" s="10" t="s">
        <v>648</v>
      </c>
      <c r="C386" s="11" t="s">
        <v>628</v>
      </c>
      <c r="D386" s="12" t="s">
        <v>288</v>
      </c>
      <c r="E386" s="12" t="s">
        <v>649</v>
      </c>
      <c r="F386" s="13">
        <v>14</v>
      </c>
      <c r="G386" s="10" t="str">
        <f>VLOOKUP(D386,'[1]dati cat'!$1:$1048576,10,FALSE)</f>
        <v>698</v>
      </c>
      <c r="H386" s="13" t="str">
        <f>VLOOKUP(D386,'[1]dati cat'!$1:$1048576,11,FALSE)</f>
        <v>66</v>
      </c>
      <c r="I386" s="9">
        <f>VLOOKUP(D386,[1]canoni!$1:$1048576,5,FALSE)</f>
        <v>240</v>
      </c>
    </row>
    <row r="387" spans="1:9" s="1" customFormat="1" ht="13.8" x14ac:dyDescent="0.25">
      <c r="A387" s="10" t="s">
        <v>647</v>
      </c>
      <c r="B387" s="10" t="s">
        <v>648</v>
      </c>
      <c r="C387" s="11" t="s">
        <v>628</v>
      </c>
      <c r="D387" s="12" t="s">
        <v>289</v>
      </c>
      <c r="E387" s="12" t="s">
        <v>649</v>
      </c>
      <c r="F387" s="13">
        <v>14</v>
      </c>
      <c r="G387" s="10" t="str">
        <f>VLOOKUP(D387,'[1]dati cat'!$1:$1048576,10,FALSE)</f>
        <v>698</v>
      </c>
      <c r="H387" s="13" t="str">
        <f>VLOOKUP(D387,'[1]dati cat'!$1:$1048576,11,FALSE)</f>
        <v>67</v>
      </c>
      <c r="I387" s="9">
        <f>VLOOKUP(D387,[1]canoni!$1:$1048576,5,FALSE)</f>
        <v>1948.96</v>
      </c>
    </row>
    <row r="388" spans="1:9" s="1" customFormat="1" ht="13.8" x14ac:dyDescent="0.25">
      <c r="A388" s="10" t="s">
        <v>647</v>
      </c>
      <c r="B388" s="10" t="s">
        <v>648</v>
      </c>
      <c r="C388" s="11" t="s">
        <v>628</v>
      </c>
      <c r="D388" s="12" t="s">
        <v>290</v>
      </c>
      <c r="E388" s="12" t="s">
        <v>649</v>
      </c>
      <c r="F388" s="13">
        <v>14</v>
      </c>
      <c r="G388" s="10" t="str">
        <f>VLOOKUP(D388,'[1]dati cat'!$1:$1048576,10,FALSE)</f>
        <v>698</v>
      </c>
      <c r="H388" s="13" t="str">
        <f>VLOOKUP(D388,'[1]dati cat'!$1:$1048576,11,FALSE)</f>
        <v>68</v>
      </c>
      <c r="I388" s="9">
        <f>VLOOKUP(D388,[1]canoni!$1:$1048576,5,FALSE)</f>
        <v>4690.9399999999996</v>
      </c>
    </row>
    <row r="389" spans="1:9" s="1" customFormat="1" ht="13.8" x14ac:dyDescent="0.25">
      <c r="A389" s="10" t="s">
        <v>647</v>
      </c>
      <c r="B389" s="10" t="s">
        <v>648</v>
      </c>
      <c r="C389" s="11" t="s">
        <v>628</v>
      </c>
      <c r="D389" s="12" t="s">
        <v>291</v>
      </c>
      <c r="E389" s="12" t="s">
        <v>649</v>
      </c>
      <c r="F389" s="13">
        <v>14</v>
      </c>
      <c r="G389" s="10" t="str">
        <f>VLOOKUP(D389,'[1]dati cat'!$1:$1048576,10,FALSE)</f>
        <v>698</v>
      </c>
      <c r="H389" s="13" t="str">
        <f>VLOOKUP(D389,'[1]dati cat'!$1:$1048576,11,FALSE)</f>
        <v>11</v>
      </c>
      <c r="I389" s="9">
        <f>VLOOKUP(D389,[1]canoni!$1:$1048576,5,FALSE)</f>
        <v>3655.09</v>
      </c>
    </row>
    <row r="390" spans="1:9" s="1" customFormat="1" ht="13.8" x14ac:dyDescent="0.25">
      <c r="A390" s="10" t="s">
        <v>647</v>
      </c>
      <c r="B390" s="10" t="s">
        <v>648</v>
      </c>
      <c r="C390" s="11" t="s">
        <v>628</v>
      </c>
      <c r="D390" s="12" t="s">
        <v>292</v>
      </c>
      <c r="E390" s="12" t="s">
        <v>649</v>
      </c>
      <c r="F390" s="13">
        <v>14</v>
      </c>
      <c r="G390" s="10" t="str">
        <f>VLOOKUP(D390,'[1]dati cat'!$1:$1048576,10,FALSE)</f>
        <v>698</v>
      </c>
      <c r="H390" s="13" t="str">
        <f>VLOOKUP(D390,'[1]dati cat'!$1:$1048576,11,FALSE)</f>
        <v>12</v>
      </c>
      <c r="I390" s="9">
        <f>VLOOKUP(D390,[1]canoni!$1:$1048576,5,FALSE)</f>
        <v>1161.68</v>
      </c>
    </row>
    <row r="391" spans="1:9" s="1" customFormat="1" ht="13.8" x14ac:dyDescent="0.25">
      <c r="A391" s="10" t="s">
        <v>647</v>
      </c>
      <c r="B391" s="10" t="s">
        <v>648</v>
      </c>
      <c r="C391" s="11" t="s">
        <v>628</v>
      </c>
      <c r="D391" s="12" t="s">
        <v>293</v>
      </c>
      <c r="E391" s="12" t="s">
        <v>649</v>
      </c>
      <c r="F391" s="13">
        <v>14</v>
      </c>
      <c r="G391" s="10" t="str">
        <f>VLOOKUP(D391,'[1]dati cat'!$1:$1048576,10,FALSE)</f>
        <v>698</v>
      </c>
      <c r="H391" s="13" t="str">
        <f>VLOOKUP(D391,'[1]dati cat'!$1:$1048576,11,FALSE)</f>
        <v>13</v>
      </c>
      <c r="I391" s="9">
        <f>VLOOKUP(D391,[1]canoni!$1:$1048576,5,FALSE)</f>
        <v>1004.64</v>
      </c>
    </row>
    <row r="392" spans="1:9" s="1" customFormat="1" ht="13.8" x14ac:dyDescent="0.25">
      <c r="A392" s="10" t="s">
        <v>647</v>
      </c>
      <c r="B392" s="10" t="s">
        <v>648</v>
      </c>
      <c r="C392" s="11" t="s">
        <v>630</v>
      </c>
      <c r="D392" s="12" t="s">
        <v>374</v>
      </c>
      <c r="E392" s="12" t="s">
        <v>649</v>
      </c>
      <c r="F392" s="13">
        <v>8</v>
      </c>
      <c r="G392" s="10" t="str">
        <f>VLOOKUP(D392,'[1]dati cat'!$1:$1048576,10,FALSE)</f>
        <v>37</v>
      </c>
      <c r="H392" s="13" t="str">
        <f>VLOOKUP(D392,'[1]dati cat'!$1:$1048576,11,FALSE)</f>
        <v>3</v>
      </c>
      <c r="I392" s="9">
        <f>VLOOKUP(D392,[1]canoni!$1:$1048576,5,FALSE)</f>
        <v>1706.01</v>
      </c>
    </row>
    <row r="393" spans="1:9" s="1" customFormat="1" ht="13.8" x14ac:dyDescent="0.25">
      <c r="A393" s="10" t="s">
        <v>647</v>
      </c>
      <c r="B393" s="10" t="s">
        <v>648</v>
      </c>
      <c r="C393" s="11" t="s">
        <v>630</v>
      </c>
      <c r="D393" s="12" t="s">
        <v>375</v>
      </c>
      <c r="E393" s="12" t="s">
        <v>649</v>
      </c>
      <c r="F393" s="13">
        <v>8</v>
      </c>
      <c r="G393" s="10" t="str">
        <f>VLOOKUP(D393,'[1]dati cat'!$1:$1048576,10,FALSE)</f>
        <v>37</v>
      </c>
      <c r="H393" s="13" t="str">
        <f>VLOOKUP(D393,'[1]dati cat'!$1:$1048576,11,FALSE)</f>
        <v>11</v>
      </c>
      <c r="I393" s="9">
        <f>VLOOKUP(D393,[1]canoni!$1:$1048576,5,FALSE)</f>
        <v>1966.8</v>
      </c>
    </row>
    <row r="394" spans="1:9" s="1" customFormat="1" ht="13.8" x14ac:dyDescent="0.25">
      <c r="A394" s="10" t="s">
        <v>647</v>
      </c>
      <c r="B394" s="10" t="s">
        <v>648</v>
      </c>
      <c r="C394" s="11" t="s">
        <v>630</v>
      </c>
      <c r="D394" s="12" t="s">
        <v>376</v>
      </c>
      <c r="E394" s="12" t="s">
        <v>649</v>
      </c>
      <c r="F394" s="13">
        <v>8</v>
      </c>
      <c r="G394" s="10" t="str">
        <f>VLOOKUP(D394,'[1]dati cat'!$1:$1048576,10,FALSE)</f>
        <v>37</v>
      </c>
      <c r="H394" s="13" t="str">
        <f>VLOOKUP(D394,'[1]dati cat'!$1:$1048576,11,FALSE)</f>
        <v>14</v>
      </c>
      <c r="I394" s="9">
        <f>VLOOKUP(D394,[1]canoni!$1:$1048576,5,FALSE)</f>
        <v>1612.8</v>
      </c>
    </row>
    <row r="395" spans="1:9" s="1" customFormat="1" ht="13.8" x14ac:dyDescent="0.25">
      <c r="A395" s="10" t="s">
        <v>647</v>
      </c>
      <c r="B395" s="10" t="s">
        <v>648</v>
      </c>
      <c r="C395" s="11" t="s">
        <v>630</v>
      </c>
      <c r="D395" s="12" t="s">
        <v>377</v>
      </c>
      <c r="E395" s="12" t="s">
        <v>649</v>
      </c>
      <c r="F395" s="13">
        <v>8</v>
      </c>
      <c r="G395" s="10" t="str">
        <f>VLOOKUP(D395,'[1]dati cat'!$1:$1048576,10,FALSE)</f>
        <v>37</v>
      </c>
      <c r="H395" s="13" t="str">
        <f>VLOOKUP(D395,'[1]dati cat'!$1:$1048576,11,FALSE)</f>
        <v>15</v>
      </c>
      <c r="I395" s="9">
        <f>VLOOKUP(D395,[1]canoni!$1:$1048576,5,FALSE)</f>
        <v>1645.95</v>
      </c>
    </row>
    <row r="396" spans="1:9" s="1" customFormat="1" ht="13.8" x14ac:dyDescent="0.25">
      <c r="A396" s="10" t="s">
        <v>647</v>
      </c>
      <c r="B396" s="10" t="s">
        <v>648</v>
      </c>
      <c r="C396" s="11" t="s">
        <v>630</v>
      </c>
      <c r="D396" s="12" t="s">
        <v>378</v>
      </c>
      <c r="E396" s="12" t="s">
        <v>649</v>
      </c>
      <c r="F396" s="13">
        <v>8</v>
      </c>
      <c r="G396" s="10" t="str">
        <f>VLOOKUP(D396,'[1]dati cat'!$1:$1048576,10,FALSE)</f>
        <v>37</v>
      </c>
      <c r="H396" s="13" t="str">
        <f>VLOOKUP(D396,'[1]dati cat'!$1:$1048576,11,FALSE)</f>
        <v>1</v>
      </c>
      <c r="I396" s="9">
        <f>VLOOKUP(D396,[1]canoni!$1:$1048576,5,FALSE)</f>
        <v>408.44</v>
      </c>
    </row>
    <row r="397" spans="1:9" s="1" customFormat="1" ht="13.8" x14ac:dyDescent="0.25">
      <c r="A397" s="10" t="s">
        <v>647</v>
      </c>
      <c r="B397" s="10" t="s">
        <v>648</v>
      </c>
      <c r="C397" s="11" t="s">
        <v>630</v>
      </c>
      <c r="D397" s="12" t="s">
        <v>379</v>
      </c>
      <c r="E397" s="12" t="s">
        <v>649</v>
      </c>
      <c r="F397" s="13">
        <v>8</v>
      </c>
      <c r="G397" s="10" t="str">
        <f>VLOOKUP(D397,'[1]dati cat'!$1:$1048576,10,FALSE)</f>
        <v>37</v>
      </c>
      <c r="H397" s="13" t="str">
        <f>VLOOKUP(D397,'[1]dati cat'!$1:$1048576,11,FALSE)</f>
        <v>4</v>
      </c>
      <c r="I397" s="9">
        <f>VLOOKUP(D397,[1]canoni!$1:$1048576,5,FALSE)</f>
        <v>3153.46</v>
      </c>
    </row>
    <row r="398" spans="1:9" s="1" customFormat="1" ht="13.8" x14ac:dyDescent="0.25">
      <c r="A398" s="10" t="s">
        <v>647</v>
      </c>
      <c r="B398" s="10" t="s">
        <v>648</v>
      </c>
      <c r="C398" s="11" t="s">
        <v>630</v>
      </c>
      <c r="D398" s="12" t="s">
        <v>380</v>
      </c>
      <c r="E398" s="12" t="s">
        <v>649</v>
      </c>
      <c r="F398" s="13">
        <v>8</v>
      </c>
      <c r="G398" s="10" t="str">
        <f>VLOOKUP(D398,'[1]dati cat'!$1:$1048576,10,FALSE)</f>
        <v>37</v>
      </c>
      <c r="H398" s="13" t="str">
        <f>VLOOKUP(D398,'[1]dati cat'!$1:$1048576,11,FALSE)</f>
        <v>6</v>
      </c>
      <c r="I398" s="9">
        <f>VLOOKUP(D398,[1]canoni!$1:$1048576,5,FALSE)</f>
        <v>240</v>
      </c>
    </row>
    <row r="399" spans="1:9" s="1" customFormat="1" ht="13.8" x14ac:dyDescent="0.25">
      <c r="A399" s="10" t="s">
        <v>647</v>
      </c>
      <c r="B399" s="10" t="s">
        <v>648</v>
      </c>
      <c r="C399" s="11" t="s">
        <v>630</v>
      </c>
      <c r="D399" s="12" t="s">
        <v>381</v>
      </c>
      <c r="E399" s="12" t="s">
        <v>649</v>
      </c>
      <c r="F399" s="13">
        <v>8</v>
      </c>
      <c r="G399" s="10" t="str">
        <f>VLOOKUP(D399,'[1]dati cat'!$1:$1048576,10,FALSE)</f>
        <v>37</v>
      </c>
      <c r="H399" s="13" t="str">
        <f>VLOOKUP(D399,'[1]dati cat'!$1:$1048576,11,FALSE)</f>
        <v>9</v>
      </c>
      <c r="I399" s="9">
        <f>VLOOKUP(D399,[1]canoni!$1:$1048576,5,FALSE)</f>
        <v>1295.3599999999999</v>
      </c>
    </row>
    <row r="400" spans="1:9" s="1" customFormat="1" ht="13.8" x14ac:dyDescent="0.25">
      <c r="A400" s="10" t="s">
        <v>647</v>
      </c>
      <c r="B400" s="10" t="s">
        <v>648</v>
      </c>
      <c r="C400" s="11" t="s">
        <v>630</v>
      </c>
      <c r="D400" s="12" t="s">
        <v>382</v>
      </c>
      <c r="E400" s="12" t="s">
        <v>649</v>
      </c>
      <c r="F400" s="13">
        <v>8</v>
      </c>
      <c r="G400" s="10" t="str">
        <f>VLOOKUP(D400,'[1]dati cat'!$1:$1048576,10,FALSE)</f>
        <v>37</v>
      </c>
      <c r="H400" s="13" t="str">
        <f>VLOOKUP(D400,'[1]dati cat'!$1:$1048576,11,FALSE)</f>
        <v>10</v>
      </c>
      <c r="I400" s="9">
        <f>VLOOKUP(D400,[1]canoni!$1:$1048576,5,FALSE)</f>
        <v>240</v>
      </c>
    </row>
    <row r="401" spans="1:9" s="1" customFormat="1" ht="13.8" x14ac:dyDescent="0.25">
      <c r="A401" s="10" t="s">
        <v>647</v>
      </c>
      <c r="B401" s="10" t="s">
        <v>648</v>
      </c>
      <c r="C401" s="11" t="s">
        <v>630</v>
      </c>
      <c r="D401" s="12" t="s">
        <v>383</v>
      </c>
      <c r="E401" s="12" t="s">
        <v>649</v>
      </c>
      <c r="F401" s="13">
        <v>8</v>
      </c>
      <c r="G401" s="10" t="str">
        <f>VLOOKUP(D401,'[1]dati cat'!$1:$1048576,10,FALSE)</f>
        <v>37</v>
      </c>
      <c r="H401" s="13" t="str">
        <f>VLOOKUP(D401,'[1]dati cat'!$1:$1048576,11,FALSE)</f>
        <v>12</v>
      </c>
      <c r="I401" s="9">
        <f>VLOOKUP(D401,[1]canoni!$1:$1048576,5,FALSE)</f>
        <v>2046.44</v>
      </c>
    </row>
    <row r="402" spans="1:9" s="1" customFormat="1" ht="13.8" x14ac:dyDescent="0.25">
      <c r="A402" s="10" t="s">
        <v>647</v>
      </c>
      <c r="B402" s="10" t="s">
        <v>648</v>
      </c>
      <c r="C402" s="11" t="s">
        <v>630</v>
      </c>
      <c r="D402" s="12" t="s">
        <v>384</v>
      </c>
      <c r="E402" s="12" t="s">
        <v>649</v>
      </c>
      <c r="F402" s="13">
        <v>8</v>
      </c>
      <c r="G402" s="10" t="str">
        <f>VLOOKUP(D402,'[1]dati cat'!$1:$1048576,10,FALSE)</f>
        <v>37</v>
      </c>
      <c r="H402" s="13" t="str">
        <f>VLOOKUP(D402,'[1]dati cat'!$1:$1048576,11,FALSE)</f>
        <v>8</v>
      </c>
      <c r="I402" s="9">
        <f>VLOOKUP(D402,[1]canoni!$1:$1048576,5,FALSE)</f>
        <v>1285.54</v>
      </c>
    </row>
    <row r="403" spans="1:9" s="1" customFormat="1" ht="13.8" x14ac:dyDescent="0.25">
      <c r="A403" s="10" t="s">
        <v>647</v>
      </c>
      <c r="B403" s="10" t="s">
        <v>648</v>
      </c>
      <c r="C403" s="11" t="s">
        <v>631</v>
      </c>
      <c r="D403" s="12" t="s">
        <v>385</v>
      </c>
      <c r="E403" s="12" t="s">
        <v>649</v>
      </c>
      <c r="F403" s="13">
        <v>26</v>
      </c>
      <c r="G403" s="10" t="str">
        <f>VLOOKUP(D403,'[1]dati cat'!$1:$1048576,10,FALSE)</f>
        <v>662</v>
      </c>
      <c r="H403" s="13" t="str">
        <f>VLOOKUP(D403,'[1]dati cat'!$1:$1048576,11,FALSE)</f>
        <v>6</v>
      </c>
      <c r="I403" s="9">
        <f>VLOOKUP(D403,[1]canoni!$1:$1048576,5,FALSE)</f>
        <v>4519.87</v>
      </c>
    </row>
    <row r="404" spans="1:9" s="1" customFormat="1" ht="13.8" x14ac:dyDescent="0.25">
      <c r="A404" s="10" t="s">
        <v>647</v>
      </c>
      <c r="B404" s="10" t="s">
        <v>648</v>
      </c>
      <c r="C404" s="11" t="s">
        <v>631</v>
      </c>
      <c r="D404" s="12" t="s">
        <v>386</v>
      </c>
      <c r="E404" s="12" t="s">
        <v>649</v>
      </c>
      <c r="F404" s="13">
        <v>26</v>
      </c>
      <c r="G404" s="10" t="str">
        <f>VLOOKUP(D404,'[1]dati cat'!$1:$1048576,10,FALSE)</f>
        <v>662</v>
      </c>
      <c r="H404" s="13" t="str">
        <f>VLOOKUP(D404,'[1]dati cat'!$1:$1048576,11,FALSE)</f>
        <v>15</v>
      </c>
      <c r="I404" s="9">
        <f>VLOOKUP(D404,[1]canoni!$1:$1048576,5,FALSE)</f>
        <v>4032.72</v>
      </c>
    </row>
    <row r="405" spans="1:9" s="1" customFormat="1" ht="13.8" x14ac:dyDescent="0.25">
      <c r="A405" s="10" t="s">
        <v>647</v>
      </c>
      <c r="B405" s="10" t="s">
        <v>648</v>
      </c>
      <c r="C405" s="11" t="s">
        <v>631</v>
      </c>
      <c r="D405" s="12" t="s">
        <v>387</v>
      </c>
      <c r="E405" s="12" t="s">
        <v>649</v>
      </c>
      <c r="F405" s="13">
        <v>26</v>
      </c>
      <c r="G405" s="10" t="str">
        <f>VLOOKUP(D405,'[1]dati cat'!$1:$1048576,10,FALSE)</f>
        <v>662</v>
      </c>
      <c r="H405" s="13" t="str">
        <f>VLOOKUP(D405,'[1]dati cat'!$1:$1048576,11,FALSE)</f>
        <v>16</v>
      </c>
      <c r="I405" s="9">
        <f>VLOOKUP(D405,[1]canoni!$1:$1048576,5,FALSE)</f>
        <v>3416.85</v>
      </c>
    </row>
    <row r="406" spans="1:9" s="1" customFormat="1" ht="13.8" x14ac:dyDescent="0.25">
      <c r="A406" s="10" t="s">
        <v>647</v>
      </c>
      <c r="B406" s="10" t="s">
        <v>648</v>
      </c>
      <c r="C406" s="11" t="s">
        <v>631</v>
      </c>
      <c r="D406" s="12" t="s">
        <v>388</v>
      </c>
      <c r="E406" s="12" t="s">
        <v>649</v>
      </c>
      <c r="F406" s="13">
        <v>26</v>
      </c>
      <c r="G406" s="10" t="str">
        <f>VLOOKUP(D406,'[1]dati cat'!$1:$1048576,10,FALSE)</f>
        <v>662</v>
      </c>
      <c r="H406" s="13" t="str">
        <f>VLOOKUP(D406,'[1]dati cat'!$1:$1048576,11,FALSE)</f>
        <v>17</v>
      </c>
      <c r="I406" s="9">
        <f>VLOOKUP(D406,[1]canoni!$1:$1048576,5,FALSE)</f>
        <v>2510.27</v>
      </c>
    </row>
    <row r="407" spans="1:9" s="1" customFormat="1" ht="13.8" x14ac:dyDescent="0.25">
      <c r="A407" s="10" t="s">
        <v>647</v>
      </c>
      <c r="B407" s="10" t="s">
        <v>648</v>
      </c>
      <c r="C407" s="11" t="s">
        <v>631</v>
      </c>
      <c r="D407" s="12" t="s">
        <v>389</v>
      </c>
      <c r="E407" s="12" t="s">
        <v>649</v>
      </c>
      <c r="F407" s="13">
        <v>26</v>
      </c>
      <c r="G407" s="10" t="str">
        <f>VLOOKUP(D407,'[1]dati cat'!$1:$1048576,10,FALSE)</f>
        <v>662</v>
      </c>
      <c r="H407" s="13" t="str">
        <f>VLOOKUP(D407,'[1]dati cat'!$1:$1048576,11,FALSE)</f>
        <v>18</v>
      </c>
      <c r="I407" s="9">
        <f>VLOOKUP(D407,[1]canoni!$1:$1048576,5,FALSE)</f>
        <v>982.17</v>
      </c>
    </row>
    <row r="408" spans="1:9" s="1" customFormat="1" ht="13.8" x14ac:dyDescent="0.25">
      <c r="A408" s="10" t="s">
        <v>647</v>
      </c>
      <c r="B408" s="10" t="s">
        <v>648</v>
      </c>
      <c r="C408" s="11" t="s">
        <v>631</v>
      </c>
      <c r="D408" s="12" t="s">
        <v>390</v>
      </c>
      <c r="E408" s="12" t="s">
        <v>649</v>
      </c>
      <c r="F408" s="13">
        <v>26</v>
      </c>
      <c r="G408" s="10" t="str">
        <f>VLOOKUP(D408,'[1]dati cat'!$1:$1048576,10,FALSE)</f>
        <v>662</v>
      </c>
      <c r="H408" s="13" t="str">
        <f>VLOOKUP(D408,'[1]dati cat'!$1:$1048576,11,FALSE)</f>
        <v>19</v>
      </c>
      <c r="I408" s="9">
        <f>VLOOKUP(D408,[1]canoni!$1:$1048576,5,FALSE)</f>
        <v>941.92</v>
      </c>
    </row>
    <row r="409" spans="1:9" s="1" customFormat="1" ht="13.8" x14ac:dyDescent="0.25">
      <c r="A409" s="10" t="s">
        <v>647</v>
      </c>
      <c r="B409" s="10" t="s">
        <v>648</v>
      </c>
      <c r="C409" s="11" t="s">
        <v>631</v>
      </c>
      <c r="D409" s="12" t="s">
        <v>391</v>
      </c>
      <c r="E409" s="12" t="s">
        <v>649</v>
      </c>
      <c r="F409" s="13">
        <v>26</v>
      </c>
      <c r="G409" s="10" t="str">
        <f>VLOOKUP(D409,'[1]dati cat'!$1:$1048576,10,FALSE)</f>
        <v>662</v>
      </c>
      <c r="H409" s="13" t="str">
        <f>VLOOKUP(D409,'[1]dati cat'!$1:$1048576,11,FALSE)</f>
        <v>20</v>
      </c>
      <c r="I409" s="9">
        <f>VLOOKUP(D409,[1]canoni!$1:$1048576,5,FALSE)</f>
        <v>1131.81</v>
      </c>
    </row>
    <row r="410" spans="1:9" s="1" customFormat="1" ht="13.8" x14ac:dyDescent="0.25">
      <c r="A410" s="10" t="s">
        <v>647</v>
      </c>
      <c r="B410" s="10" t="s">
        <v>648</v>
      </c>
      <c r="C410" s="11" t="s">
        <v>631</v>
      </c>
      <c r="D410" s="12" t="s">
        <v>392</v>
      </c>
      <c r="E410" s="12" t="s">
        <v>649</v>
      </c>
      <c r="F410" s="13">
        <v>26</v>
      </c>
      <c r="G410" s="10" t="str">
        <f>VLOOKUP(D410,'[1]dati cat'!$1:$1048576,10,FALSE)</f>
        <v>662</v>
      </c>
      <c r="H410" s="13" t="str">
        <f>VLOOKUP(D410,'[1]dati cat'!$1:$1048576,11,FALSE)</f>
        <v>21</v>
      </c>
      <c r="I410" s="9">
        <f>VLOOKUP(D410,[1]canoni!$1:$1048576,5,FALSE)</f>
        <v>820.59</v>
      </c>
    </row>
    <row r="411" spans="1:9" s="1" customFormat="1" ht="13.8" x14ac:dyDescent="0.25">
      <c r="A411" s="10" t="s">
        <v>647</v>
      </c>
      <c r="B411" s="10" t="s">
        <v>648</v>
      </c>
      <c r="C411" s="11" t="s">
        <v>631</v>
      </c>
      <c r="D411" s="12" t="s">
        <v>393</v>
      </c>
      <c r="E411" s="12" t="s">
        <v>649</v>
      </c>
      <c r="F411" s="13">
        <v>26</v>
      </c>
      <c r="G411" s="10" t="str">
        <f>VLOOKUP(D411,'[1]dati cat'!$1:$1048576,10,FALSE)</f>
        <v>662</v>
      </c>
      <c r="H411" s="13" t="str">
        <f>VLOOKUP(D411,'[1]dati cat'!$1:$1048576,11,FALSE)</f>
        <v>22</v>
      </c>
      <c r="I411" s="9">
        <f>VLOOKUP(D411,[1]canoni!$1:$1048576,5,FALSE)</f>
        <v>1873.65</v>
      </c>
    </row>
    <row r="412" spans="1:9" s="1" customFormat="1" ht="13.8" x14ac:dyDescent="0.25">
      <c r="A412" s="10" t="s">
        <v>647</v>
      </c>
      <c r="B412" s="10" t="s">
        <v>648</v>
      </c>
      <c r="C412" s="11" t="s">
        <v>631</v>
      </c>
      <c r="D412" s="12" t="s">
        <v>394</v>
      </c>
      <c r="E412" s="12" t="s">
        <v>649</v>
      </c>
      <c r="F412" s="13">
        <v>26</v>
      </c>
      <c r="G412" s="10" t="str">
        <f>VLOOKUP(D412,'[1]dati cat'!$1:$1048576,10,FALSE)</f>
        <v>662</v>
      </c>
      <c r="H412" s="13" t="str">
        <f>VLOOKUP(D412,'[1]dati cat'!$1:$1048576,11,FALSE)</f>
        <v>23</v>
      </c>
      <c r="I412" s="9">
        <f>VLOOKUP(D412,[1]canoni!$1:$1048576,5,FALSE)</f>
        <v>3303.57</v>
      </c>
    </row>
    <row r="413" spans="1:9" s="1" customFormat="1" ht="13.8" x14ac:dyDescent="0.25">
      <c r="A413" s="10" t="s">
        <v>647</v>
      </c>
      <c r="B413" s="10" t="s">
        <v>648</v>
      </c>
      <c r="C413" s="11" t="s">
        <v>631</v>
      </c>
      <c r="D413" s="12" t="s">
        <v>395</v>
      </c>
      <c r="E413" s="12" t="s">
        <v>649</v>
      </c>
      <c r="F413" s="13">
        <v>26</v>
      </c>
      <c r="G413" s="10" t="str">
        <f>VLOOKUP(D413,'[1]dati cat'!$1:$1048576,10,FALSE)</f>
        <v>662</v>
      </c>
      <c r="H413" s="13" t="str">
        <f>VLOOKUP(D413,'[1]dati cat'!$1:$1048576,11,FALSE)</f>
        <v>24</v>
      </c>
      <c r="I413" s="9">
        <f>VLOOKUP(D413,[1]canoni!$1:$1048576,5,FALSE)</f>
        <v>1285.55</v>
      </c>
    </row>
    <row r="414" spans="1:9" s="1" customFormat="1" ht="13.8" x14ac:dyDescent="0.25">
      <c r="A414" s="10" t="s">
        <v>647</v>
      </c>
      <c r="B414" s="10" t="s">
        <v>648</v>
      </c>
      <c r="C414" s="11" t="s">
        <v>631</v>
      </c>
      <c r="D414" s="12" t="s">
        <v>396</v>
      </c>
      <c r="E414" s="12" t="s">
        <v>649</v>
      </c>
      <c r="F414" s="13">
        <v>26</v>
      </c>
      <c r="G414" s="10" t="str">
        <f>VLOOKUP(D414,'[1]dati cat'!$1:$1048576,10,FALSE)</f>
        <v>662</v>
      </c>
      <c r="H414" s="13" t="str">
        <f>VLOOKUP(D414,'[1]dati cat'!$1:$1048576,11,FALSE)</f>
        <v>7</v>
      </c>
      <c r="I414" s="9">
        <f>VLOOKUP(D414,[1]canoni!$1:$1048576,5,FALSE)</f>
        <v>569.04</v>
      </c>
    </row>
    <row r="415" spans="1:9" s="1" customFormat="1" ht="13.8" x14ac:dyDescent="0.25">
      <c r="A415" s="10" t="s">
        <v>647</v>
      </c>
      <c r="B415" s="10" t="s">
        <v>648</v>
      </c>
      <c r="C415" s="11" t="s">
        <v>631</v>
      </c>
      <c r="D415" s="12" t="s">
        <v>397</v>
      </c>
      <c r="E415" s="12" t="s">
        <v>649</v>
      </c>
      <c r="F415" s="13">
        <v>26</v>
      </c>
      <c r="G415" s="10" t="str">
        <f>VLOOKUP(D415,'[1]dati cat'!$1:$1048576,10,FALSE)</f>
        <v>662</v>
      </c>
      <c r="H415" s="13" t="str">
        <f>VLOOKUP(D415,'[1]dati cat'!$1:$1048576,11,FALSE)</f>
        <v>25</v>
      </c>
      <c r="I415" s="9">
        <f>VLOOKUP(D415,[1]canoni!$1:$1048576,5,FALSE)</f>
        <v>240</v>
      </c>
    </row>
    <row r="416" spans="1:9" s="1" customFormat="1" ht="13.8" x14ac:dyDescent="0.25">
      <c r="A416" s="10" t="s">
        <v>647</v>
      </c>
      <c r="B416" s="10" t="s">
        <v>648</v>
      </c>
      <c r="C416" s="11" t="s">
        <v>631</v>
      </c>
      <c r="D416" s="12" t="s">
        <v>398</v>
      </c>
      <c r="E416" s="12" t="s">
        <v>649</v>
      </c>
      <c r="F416" s="13">
        <v>26</v>
      </c>
      <c r="G416" s="10" t="str">
        <f>VLOOKUP(D416,'[1]dati cat'!$1:$1048576,10,FALSE)</f>
        <v>662</v>
      </c>
      <c r="H416" s="13" t="str">
        <f>VLOOKUP(D416,'[1]dati cat'!$1:$1048576,11,FALSE)</f>
        <v>26</v>
      </c>
      <c r="I416" s="9">
        <f>VLOOKUP(D416,[1]canoni!$1:$1048576,5,FALSE)</f>
        <v>2229.46</v>
      </c>
    </row>
    <row r="417" spans="1:9" s="1" customFormat="1" ht="13.8" x14ac:dyDescent="0.25">
      <c r="A417" s="10" t="s">
        <v>647</v>
      </c>
      <c r="B417" s="10" t="s">
        <v>648</v>
      </c>
      <c r="C417" s="11" t="s">
        <v>631</v>
      </c>
      <c r="D417" s="12" t="s">
        <v>399</v>
      </c>
      <c r="E417" s="12" t="s">
        <v>649</v>
      </c>
      <c r="F417" s="13">
        <v>26</v>
      </c>
      <c r="G417" s="10" t="str">
        <f>VLOOKUP(D417,'[1]dati cat'!$1:$1048576,10,FALSE)</f>
        <v>662</v>
      </c>
      <c r="H417" s="13" t="str">
        <f>VLOOKUP(D417,'[1]dati cat'!$1:$1048576,11,FALSE)</f>
        <v>27</v>
      </c>
      <c r="I417" s="9">
        <f>VLOOKUP(D417,[1]canoni!$1:$1048576,5,FALSE)</f>
        <v>4562.1000000000004</v>
      </c>
    </row>
    <row r="418" spans="1:9" s="1" customFormat="1" ht="13.8" x14ac:dyDescent="0.25">
      <c r="A418" s="10" t="s">
        <v>647</v>
      </c>
      <c r="B418" s="10" t="s">
        <v>648</v>
      </c>
      <c r="C418" s="11" t="s">
        <v>631</v>
      </c>
      <c r="D418" s="12" t="s">
        <v>400</v>
      </c>
      <c r="E418" s="12" t="s">
        <v>649</v>
      </c>
      <c r="F418" s="13">
        <v>26</v>
      </c>
      <c r="G418" s="10" t="str">
        <f>VLOOKUP(D418,'[1]dati cat'!$1:$1048576,10,FALSE)</f>
        <v>662</v>
      </c>
      <c r="H418" s="13" t="str">
        <f>VLOOKUP(D418,'[1]dati cat'!$1:$1048576,11,FALSE)</f>
        <v>28</v>
      </c>
      <c r="I418" s="9">
        <f>VLOOKUP(D418,[1]canoni!$1:$1048576,5,FALSE)</f>
        <v>1129.24</v>
      </c>
    </row>
    <row r="419" spans="1:9" s="1" customFormat="1" ht="13.8" x14ac:dyDescent="0.25">
      <c r="A419" s="10" t="s">
        <v>647</v>
      </c>
      <c r="B419" s="10" t="s">
        <v>648</v>
      </c>
      <c r="C419" s="11" t="s">
        <v>631</v>
      </c>
      <c r="D419" s="12" t="s">
        <v>401</v>
      </c>
      <c r="E419" s="12" t="s">
        <v>649</v>
      </c>
      <c r="F419" s="13">
        <v>26</v>
      </c>
      <c r="G419" s="10" t="str">
        <f>VLOOKUP(D419,'[1]dati cat'!$1:$1048576,10,FALSE)</f>
        <v>662</v>
      </c>
      <c r="H419" s="13" t="str">
        <f>VLOOKUP(D419,'[1]dati cat'!$1:$1048576,11,FALSE)</f>
        <v>29</v>
      </c>
      <c r="I419" s="9">
        <f>VLOOKUP(D419,[1]canoni!$1:$1048576,5,FALSE)</f>
        <v>982.2</v>
      </c>
    </row>
    <row r="420" spans="1:9" s="1" customFormat="1" ht="13.8" x14ac:dyDescent="0.25">
      <c r="A420" s="10" t="s">
        <v>647</v>
      </c>
      <c r="B420" s="10" t="s">
        <v>648</v>
      </c>
      <c r="C420" s="11" t="s">
        <v>631</v>
      </c>
      <c r="D420" s="12" t="s">
        <v>402</v>
      </c>
      <c r="E420" s="12" t="s">
        <v>649</v>
      </c>
      <c r="F420" s="13">
        <v>26</v>
      </c>
      <c r="G420" s="10" t="str">
        <f>VLOOKUP(D420,'[1]dati cat'!$1:$1048576,10,FALSE)</f>
        <v>662</v>
      </c>
      <c r="H420" s="13" t="str">
        <f>VLOOKUP(D420,'[1]dati cat'!$1:$1048576,11,FALSE)</f>
        <v>30</v>
      </c>
      <c r="I420" s="9">
        <f>VLOOKUP(D420,[1]canoni!$1:$1048576,5,FALSE)</f>
        <v>3084.05</v>
      </c>
    </row>
    <row r="421" spans="1:9" s="1" customFormat="1" ht="13.8" x14ac:dyDescent="0.25">
      <c r="A421" s="10" t="s">
        <v>647</v>
      </c>
      <c r="B421" s="10" t="s">
        <v>648</v>
      </c>
      <c r="C421" s="11" t="s">
        <v>631</v>
      </c>
      <c r="D421" s="12" t="s">
        <v>403</v>
      </c>
      <c r="E421" s="12" t="s">
        <v>649</v>
      </c>
      <c r="F421" s="13">
        <v>26</v>
      </c>
      <c r="G421" s="10" t="str">
        <f>VLOOKUP(D421,'[1]dati cat'!$1:$1048576,10,FALSE)</f>
        <v>662</v>
      </c>
      <c r="H421" s="13" t="str">
        <f>VLOOKUP(D421,'[1]dati cat'!$1:$1048576,11,FALSE)</f>
        <v>31</v>
      </c>
      <c r="I421" s="9">
        <f>VLOOKUP(D421,[1]canoni!$1:$1048576,5,FALSE)</f>
        <v>2329.6799999999998</v>
      </c>
    </row>
    <row r="422" spans="1:9" s="1" customFormat="1" ht="13.8" x14ac:dyDescent="0.25">
      <c r="A422" s="10" t="s">
        <v>647</v>
      </c>
      <c r="B422" s="10" t="s">
        <v>648</v>
      </c>
      <c r="C422" s="11" t="s">
        <v>631</v>
      </c>
      <c r="D422" s="12" t="s">
        <v>404</v>
      </c>
      <c r="E422" s="12" t="s">
        <v>649</v>
      </c>
      <c r="F422" s="13">
        <v>26</v>
      </c>
      <c r="G422" s="10" t="str">
        <f>VLOOKUP(D422,'[1]dati cat'!$1:$1048576,10,FALSE)</f>
        <v>662</v>
      </c>
      <c r="H422" s="13" t="str">
        <f>VLOOKUP(D422,'[1]dati cat'!$1:$1048576,11,FALSE)</f>
        <v>32</v>
      </c>
      <c r="I422" s="9">
        <f>VLOOKUP(D422,[1]canoni!$1:$1048576,5,FALSE)</f>
        <v>2872.51</v>
      </c>
    </row>
    <row r="423" spans="1:9" s="1" customFormat="1" ht="13.8" x14ac:dyDescent="0.25">
      <c r="A423" s="10" t="s">
        <v>647</v>
      </c>
      <c r="B423" s="10" t="s">
        <v>648</v>
      </c>
      <c r="C423" s="11" t="s">
        <v>631</v>
      </c>
      <c r="D423" s="12" t="s">
        <v>405</v>
      </c>
      <c r="E423" s="12" t="s">
        <v>649</v>
      </c>
      <c r="F423" s="13">
        <v>26</v>
      </c>
      <c r="G423" s="10" t="str">
        <f>VLOOKUP(D423,'[1]dati cat'!$1:$1048576,10,FALSE)</f>
        <v>662</v>
      </c>
      <c r="H423" s="13" t="str">
        <f>VLOOKUP(D423,'[1]dati cat'!$1:$1048576,11,FALSE)</f>
        <v>33</v>
      </c>
      <c r="I423" s="9">
        <f>VLOOKUP(D423,[1]canoni!$1:$1048576,5,FALSE)</f>
        <v>2868.78</v>
      </c>
    </row>
    <row r="424" spans="1:9" s="1" customFormat="1" ht="13.8" x14ac:dyDescent="0.25">
      <c r="A424" s="10" t="s">
        <v>647</v>
      </c>
      <c r="B424" s="10" t="s">
        <v>648</v>
      </c>
      <c r="C424" s="11" t="s">
        <v>631</v>
      </c>
      <c r="D424" s="12" t="s">
        <v>406</v>
      </c>
      <c r="E424" s="12" t="s">
        <v>649</v>
      </c>
      <c r="F424" s="13">
        <v>26</v>
      </c>
      <c r="G424" s="10" t="str">
        <f>VLOOKUP(D424,'[1]dati cat'!$1:$1048576,10,FALSE)</f>
        <v>662</v>
      </c>
      <c r="H424" s="13" t="str">
        <f>VLOOKUP(D424,'[1]dati cat'!$1:$1048576,11,FALSE)</f>
        <v>34</v>
      </c>
      <c r="I424" s="9">
        <f>VLOOKUP(D424,[1]canoni!$1:$1048576,5,FALSE)</f>
        <v>240</v>
      </c>
    </row>
    <row r="425" spans="1:9" s="1" customFormat="1" ht="13.8" x14ac:dyDescent="0.25">
      <c r="A425" s="10" t="s">
        <v>647</v>
      </c>
      <c r="B425" s="10" t="s">
        <v>648</v>
      </c>
      <c r="C425" s="11" t="s">
        <v>631</v>
      </c>
      <c r="D425" s="12" t="s">
        <v>407</v>
      </c>
      <c r="E425" s="12" t="s">
        <v>649</v>
      </c>
      <c r="F425" s="13">
        <v>26</v>
      </c>
      <c r="G425" s="10" t="str">
        <f>VLOOKUP(D425,'[1]dati cat'!$1:$1048576,10,FALSE)</f>
        <v>662</v>
      </c>
      <c r="H425" s="13" t="str">
        <f>VLOOKUP(D425,'[1]dati cat'!$1:$1048576,11,FALSE)</f>
        <v>8</v>
      </c>
      <c r="I425" s="9">
        <f>VLOOKUP(D425,[1]canoni!$1:$1048576,5,FALSE)</f>
        <v>1927.56</v>
      </c>
    </row>
    <row r="426" spans="1:9" s="1" customFormat="1" ht="13.8" x14ac:dyDescent="0.25">
      <c r="A426" s="10" t="s">
        <v>647</v>
      </c>
      <c r="B426" s="10" t="s">
        <v>648</v>
      </c>
      <c r="C426" s="11" t="s">
        <v>631</v>
      </c>
      <c r="D426" s="12" t="s">
        <v>408</v>
      </c>
      <c r="E426" s="12" t="s">
        <v>649</v>
      </c>
      <c r="F426" s="13">
        <v>26</v>
      </c>
      <c r="G426" s="10" t="str">
        <f>VLOOKUP(D426,'[1]dati cat'!$1:$1048576,10,FALSE)</f>
        <v>662</v>
      </c>
      <c r="H426" s="13" t="str">
        <f>VLOOKUP(D426,'[1]dati cat'!$1:$1048576,11,FALSE)</f>
        <v>35</v>
      </c>
      <c r="I426" s="9">
        <f>VLOOKUP(D426,[1]canoni!$1:$1048576,5,FALSE)</f>
        <v>572.92999999999995</v>
      </c>
    </row>
    <row r="427" spans="1:9" s="1" customFormat="1" ht="13.8" x14ac:dyDescent="0.25">
      <c r="A427" s="10" t="s">
        <v>647</v>
      </c>
      <c r="B427" s="10" t="s">
        <v>648</v>
      </c>
      <c r="C427" s="11" t="s">
        <v>631</v>
      </c>
      <c r="D427" s="12" t="s">
        <v>409</v>
      </c>
      <c r="E427" s="12" t="s">
        <v>649</v>
      </c>
      <c r="F427" s="13">
        <v>26</v>
      </c>
      <c r="G427" s="10" t="str">
        <f>VLOOKUP(D427,'[1]dati cat'!$1:$1048576,10,FALSE)</f>
        <v>662</v>
      </c>
      <c r="H427" s="13" t="str">
        <f>VLOOKUP(D427,'[1]dati cat'!$1:$1048576,11,FALSE)</f>
        <v>36</v>
      </c>
      <c r="I427" s="9">
        <f>VLOOKUP(D427,[1]canoni!$1:$1048576,5,FALSE)</f>
        <v>941.92</v>
      </c>
    </row>
    <row r="428" spans="1:9" s="1" customFormat="1" ht="13.8" x14ac:dyDescent="0.25">
      <c r="A428" s="10" t="s">
        <v>647</v>
      </c>
      <c r="B428" s="10" t="s">
        <v>648</v>
      </c>
      <c r="C428" s="11" t="s">
        <v>631</v>
      </c>
      <c r="D428" s="12" t="s">
        <v>410</v>
      </c>
      <c r="E428" s="12" t="s">
        <v>649</v>
      </c>
      <c r="F428" s="13">
        <v>26</v>
      </c>
      <c r="G428" s="10" t="str">
        <f>VLOOKUP(D428,'[1]dati cat'!$1:$1048576,10,FALSE)</f>
        <v>662</v>
      </c>
      <c r="H428" s="13" t="str">
        <f>VLOOKUP(D428,'[1]dati cat'!$1:$1048576,11,FALSE)</f>
        <v>37</v>
      </c>
      <c r="I428" s="9">
        <f>VLOOKUP(D428,[1]canoni!$1:$1048576,5,FALSE)</f>
        <v>3797.52</v>
      </c>
    </row>
    <row r="429" spans="1:9" s="1" customFormat="1" ht="13.8" x14ac:dyDescent="0.25">
      <c r="A429" s="10" t="s">
        <v>647</v>
      </c>
      <c r="B429" s="10" t="s">
        <v>648</v>
      </c>
      <c r="C429" s="11" t="s">
        <v>631</v>
      </c>
      <c r="D429" s="12" t="s">
        <v>411</v>
      </c>
      <c r="E429" s="12" t="s">
        <v>649</v>
      </c>
      <c r="F429" s="13">
        <v>26</v>
      </c>
      <c r="G429" s="10" t="str">
        <f>VLOOKUP(D429,'[1]dati cat'!$1:$1048576,10,FALSE)</f>
        <v>662</v>
      </c>
      <c r="H429" s="13" t="str">
        <f>VLOOKUP(D429,'[1]dati cat'!$1:$1048576,11,FALSE)</f>
        <v>38</v>
      </c>
      <c r="I429" s="9">
        <f>VLOOKUP(D429,[1]canoni!$1:$1048576,5,FALSE)</f>
        <v>2094.88</v>
      </c>
    </row>
    <row r="430" spans="1:9" s="1" customFormat="1" ht="13.8" x14ac:dyDescent="0.25">
      <c r="A430" s="10" t="s">
        <v>647</v>
      </c>
      <c r="B430" s="10" t="s">
        <v>648</v>
      </c>
      <c r="C430" s="11" t="s">
        <v>631</v>
      </c>
      <c r="D430" s="12" t="s">
        <v>412</v>
      </c>
      <c r="E430" s="12" t="s">
        <v>649</v>
      </c>
      <c r="F430" s="13">
        <v>26</v>
      </c>
      <c r="G430" s="10" t="str">
        <f>VLOOKUP(D430,'[1]dati cat'!$1:$1048576,10,FALSE)</f>
        <v>662</v>
      </c>
      <c r="H430" s="13" t="str">
        <f>VLOOKUP(D430,'[1]dati cat'!$1:$1048576,11,FALSE)</f>
        <v>39</v>
      </c>
      <c r="I430" s="9">
        <f>VLOOKUP(D430,[1]canoni!$1:$1048576,5,FALSE)</f>
        <v>6072.24</v>
      </c>
    </row>
    <row r="431" spans="1:9" s="1" customFormat="1" ht="13.8" x14ac:dyDescent="0.25">
      <c r="A431" s="10" t="s">
        <v>647</v>
      </c>
      <c r="B431" s="10" t="s">
        <v>648</v>
      </c>
      <c r="C431" s="11" t="s">
        <v>631</v>
      </c>
      <c r="D431" s="12" t="s">
        <v>413</v>
      </c>
      <c r="E431" s="12" t="s">
        <v>649</v>
      </c>
      <c r="F431" s="13">
        <v>26</v>
      </c>
      <c r="G431" s="10" t="str">
        <f>VLOOKUP(D431,'[1]dati cat'!$1:$1048576,10,FALSE)</f>
        <v>662</v>
      </c>
      <c r="H431" s="13" t="str">
        <f>VLOOKUP(D431,'[1]dati cat'!$1:$1048576,11,FALSE)</f>
        <v>40</v>
      </c>
      <c r="I431" s="9">
        <f>VLOOKUP(D431,[1]canoni!$1:$1048576,5,FALSE)</f>
        <v>240</v>
      </c>
    </row>
    <row r="432" spans="1:9" s="1" customFormat="1" ht="13.8" x14ac:dyDescent="0.25">
      <c r="A432" s="10" t="s">
        <v>647</v>
      </c>
      <c r="B432" s="10" t="s">
        <v>648</v>
      </c>
      <c r="C432" s="11" t="s">
        <v>631</v>
      </c>
      <c r="D432" s="12" t="s">
        <v>414</v>
      </c>
      <c r="E432" s="12" t="s">
        <v>649</v>
      </c>
      <c r="F432" s="13">
        <v>26</v>
      </c>
      <c r="G432" s="10" t="str">
        <f>VLOOKUP(D432,'[1]dati cat'!$1:$1048576,10,FALSE)</f>
        <v>662</v>
      </c>
      <c r="H432" s="13" t="str">
        <f>VLOOKUP(D432,'[1]dati cat'!$1:$1048576,11,FALSE)</f>
        <v>41</v>
      </c>
      <c r="I432" s="9" t="s">
        <v>652</v>
      </c>
    </row>
    <row r="433" spans="1:9" s="1" customFormat="1" ht="13.8" x14ac:dyDescent="0.25">
      <c r="A433" s="10" t="s">
        <v>647</v>
      </c>
      <c r="B433" s="10" t="s">
        <v>648</v>
      </c>
      <c r="C433" s="11" t="s">
        <v>631</v>
      </c>
      <c r="D433" s="12" t="s">
        <v>415</v>
      </c>
      <c r="E433" s="12" t="s">
        <v>649</v>
      </c>
      <c r="F433" s="13">
        <v>26</v>
      </c>
      <c r="G433" s="10" t="str">
        <f>VLOOKUP(D433,'[1]dati cat'!$1:$1048576,10,FALSE)</f>
        <v>662</v>
      </c>
      <c r="H433" s="13" t="str">
        <f>VLOOKUP(D433,'[1]dati cat'!$1:$1048576,11,FALSE)</f>
        <v>42</v>
      </c>
      <c r="I433" s="9">
        <f>VLOOKUP(D433,[1]canoni!$1:$1048576,5,FALSE)</f>
        <v>3088.18</v>
      </c>
    </row>
    <row r="434" spans="1:9" s="1" customFormat="1" ht="13.8" x14ac:dyDescent="0.25">
      <c r="A434" s="10" t="s">
        <v>647</v>
      </c>
      <c r="B434" s="10" t="s">
        <v>648</v>
      </c>
      <c r="C434" s="11" t="s">
        <v>631</v>
      </c>
      <c r="D434" s="12" t="s">
        <v>416</v>
      </c>
      <c r="E434" s="12" t="s">
        <v>649</v>
      </c>
      <c r="F434" s="13">
        <v>26</v>
      </c>
      <c r="G434" s="10" t="str">
        <f>VLOOKUP(D434,'[1]dati cat'!$1:$1048576,10,FALSE)</f>
        <v>662</v>
      </c>
      <c r="H434" s="13" t="str">
        <f>VLOOKUP(D434,'[1]dati cat'!$1:$1048576,11,FALSE)</f>
        <v>44</v>
      </c>
      <c r="I434" s="9">
        <f>VLOOKUP(D434,[1]canoni!$1:$1048576,5,FALSE)</f>
        <v>2868.78</v>
      </c>
    </row>
    <row r="435" spans="1:9" s="1" customFormat="1" ht="13.8" x14ac:dyDescent="0.25">
      <c r="A435" s="10" t="s">
        <v>647</v>
      </c>
      <c r="B435" s="10" t="s">
        <v>648</v>
      </c>
      <c r="C435" s="11" t="s">
        <v>631</v>
      </c>
      <c r="D435" s="12" t="s">
        <v>417</v>
      </c>
      <c r="E435" s="12" t="s">
        <v>649</v>
      </c>
      <c r="F435" s="13">
        <v>26</v>
      </c>
      <c r="G435" s="10" t="str">
        <f>VLOOKUP(D435,'[1]dati cat'!$1:$1048576,10,FALSE)</f>
        <v>662</v>
      </c>
      <c r="H435" s="13" t="str">
        <f>VLOOKUP(D435,'[1]dati cat'!$1:$1048576,11,FALSE)</f>
        <v>9</v>
      </c>
      <c r="I435" s="9">
        <f>VLOOKUP(D435,[1]canoni!$1:$1048576,5,FALSE)</f>
        <v>4519.87</v>
      </c>
    </row>
    <row r="436" spans="1:9" s="1" customFormat="1" ht="13.8" x14ac:dyDescent="0.25">
      <c r="A436" s="10" t="s">
        <v>647</v>
      </c>
      <c r="B436" s="10" t="s">
        <v>648</v>
      </c>
      <c r="C436" s="11" t="s">
        <v>631</v>
      </c>
      <c r="D436" s="12" t="s">
        <v>418</v>
      </c>
      <c r="E436" s="12" t="s">
        <v>649</v>
      </c>
      <c r="F436" s="13">
        <v>26</v>
      </c>
      <c r="G436" s="10" t="str">
        <f>VLOOKUP(D436,'[1]dati cat'!$1:$1048576,10,FALSE)</f>
        <v>662</v>
      </c>
      <c r="H436" s="13" t="str">
        <f>VLOOKUP(D436,'[1]dati cat'!$1:$1048576,11,FALSE)</f>
        <v>45</v>
      </c>
      <c r="I436" s="9">
        <f>VLOOKUP(D436,[1]canoni!$1:$1048576,5,FALSE)</f>
        <v>3086.94</v>
      </c>
    </row>
    <row r="437" spans="1:9" s="1" customFormat="1" ht="13.8" x14ac:dyDescent="0.25">
      <c r="A437" s="10" t="s">
        <v>647</v>
      </c>
      <c r="B437" s="10" t="s">
        <v>648</v>
      </c>
      <c r="C437" s="11" t="s">
        <v>631</v>
      </c>
      <c r="D437" s="12" t="s">
        <v>419</v>
      </c>
      <c r="E437" s="12" t="s">
        <v>649</v>
      </c>
      <c r="F437" s="13">
        <v>26</v>
      </c>
      <c r="G437" s="10" t="str">
        <f>VLOOKUP(D437,'[1]dati cat'!$1:$1048576,10,FALSE)</f>
        <v>662</v>
      </c>
      <c r="H437" s="13" t="str">
        <f>VLOOKUP(D437,'[1]dati cat'!$1:$1048576,11,FALSE)</f>
        <v>46</v>
      </c>
      <c r="I437" s="9">
        <f>VLOOKUP(D437,[1]canoni!$1:$1048576,5,FALSE)</f>
        <v>682.06</v>
      </c>
    </row>
    <row r="438" spans="1:9" s="1" customFormat="1" ht="13.8" x14ac:dyDescent="0.25">
      <c r="A438" s="10" t="s">
        <v>647</v>
      </c>
      <c r="B438" s="10" t="s">
        <v>648</v>
      </c>
      <c r="C438" s="11" t="s">
        <v>631</v>
      </c>
      <c r="D438" s="12" t="s">
        <v>420</v>
      </c>
      <c r="E438" s="12" t="s">
        <v>649</v>
      </c>
      <c r="F438" s="13">
        <v>26</v>
      </c>
      <c r="G438" s="10" t="str">
        <f>VLOOKUP(D438,'[1]dati cat'!$1:$1048576,10,FALSE)</f>
        <v>662</v>
      </c>
      <c r="H438" s="13" t="str">
        <f>VLOOKUP(D438,'[1]dati cat'!$1:$1048576,11,FALSE)</f>
        <v>47</v>
      </c>
      <c r="I438" s="9">
        <f>VLOOKUP(D438,[1]canoni!$1:$1048576,5,FALSE)</f>
        <v>3521.54</v>
      </c>
    </row>
    <row r="439" spans="1:9" s="1" customFormat="1" ht="13.8" x14ac:dyDescent="0.25">
      <c r="A439" s="10" t="s">
        <v>647</v>
      </c>
      <c r="B439" s="10" t="s">
        <v>648</v>
      </c>
      <c r="C439" s="11" t="s">
        <v>631</v>
      </c>
      <c r="D439" s="12" t="s">
        <v>421</v>
      </c>
      <c r="E439" s="12" t="s">
        <v>649</v>
      </c>
      <c r="F439" s="13">
        <v>26</v>
      </c>
      <c r="G439" s="10" t="str">
        <f>VLOOKUP(D439,'[1]dati cat'!$1:$1048576,10,FALSE)</f>
        <v>662</v>
      </c>
      <c r="H439" s="13" t="str">
        <f>VLOOKUP(D439,'[1]dati cat'!$1:$1048576,11,FALSE)</f>
        <v>48</v>
      </c>
      <c r="I439" s="9">
        <f>VLOOKUP(D439,[1]canoni!$1:$1048576,5,FALSE)</f>
        <v>882</v>
      </c>
    </row>
    <row r="440" spans="1:9" s="1" customFormat="1" ht="13.8" x14ac:dyDescent="0.25">
      <c r="A440" s="10" t="s">
        <v>647</v>
      </c>
      <c r="B440" s="10" t="s">
        <v>648</v>
      </c>
      <c r="C440" s="11" t="s">
        <v>631</v>
      </c>
      <c r="D440" s="12" t="s">
        <v>422</v>
      </c>
      <c r="E440" s="12" t="s">
        <v>649</v>
      </c>
      <c r="F440" s="13">
        <v>26</v>
      </c>
      <c r="G440" s="10" t="str">
        <f>VLOOKUP(D440,'[1]dati cat'!$1:$1048576,10,FALSE)</f>
        <v>662</v>
      </c>
      <c r="H440" s="13" t="str">
        <f>VLOOKUP(D440,'[1]dati cat'!$1:$1048576,11,FALSE)</f>
        <v>49</v>
      </c>
      <c r="I440" s="9">
        <f>VLOOKUP(D440,[1]canoni!$1:$1048576,5,FALSE)</f>
        <v>3556.92</v>
      </c>
    </row>
    <row r="441" spans="1:9" s="1" customFormat="1" ht="13.8" x14ac:dyDescent="0.25">
      <c r="A441" s="10" t="s">
        <v>647</v>
      </c>
      <c r="B441" s="10" t="s">
        <v>648</v>
      </c>
      <c r="C441" s="11" t="s">
        <v>631</v>
      </c>
      <c r="D441" s="12" t="s">
        <v>423</v>
      </c>
      <c r="E441" s="12" t="s">
        <v>649</v>
      </c>
      <c r="F441" s="13">
        <v>26</v>
      </c>
      <c r="G441" s="10" t="str">
        <f>VLOOKUP(D441,'[1]dati cat'!$1:$1048576,10,FALSE)</f>
        <v>662</v>
      </c>
      <c r="H441" s="13" t="str">
        <f>VLOOKUP(D441,'[1]dati cat'!$1:$1048576,11,FALSE)</f>
        <v>10</v>
      </c>
      <c r="I441" s="9">
        <f>VLOOKUP(D441,[1]canoni!$1:$1048576,5,FALSE)</f>
        <v>975.46</v>
      </c>
    </row>
    <row r="442" spans="1:9" s="1" customFormat="1" ht="13.8" x14ac:dyDescent="0.25">
      <c r="A442" s="10" t="s">
        <v>647</v>
      </c>
      <c r="B442" s="10" t="s">
        <v>648</v>
      </c>
      <c r="C442" s="11" t="s">
        <v>631</v>
      </c>
      <c r="D442" s="12" t="s">
        <v>424</v>
      </c>
      <c r="E442" s="12" t="s">
        <v>649</v>
      </c>
      <c r="F442" s="13">
        <v>26</v>
      </c>
      <c r="G442" s="10" t="str">
        <f>VLOOKUP(D442,'[1]dati cat'!$1:$1048576,10,FALSE)</f>
        <v>662</v>
      </c>
      <c r="H442" s="13" t="str">
        <f>VLOOKUP(D442,'[1]dati cat'!$1:$1048576,11,FALSE)</f>
        <v>11</v>
      </c>
      <c r="I442" s="9">
        <f>VLOOKUP(D442,[1]canoni!$1:$1048576,5,FALSE)</f>
        <v>3086.12</v>
      </c>
    </row>
    <row r="443" spans="1:9" s="1" customFormat="1" ht="13.8" x14ac:dyDescent="0.25">
      <c r="A443" s="10" t="s">
        <v>647</v>
      </c>
      <c r="B443" s="10" t="s">
        <v>648</v>
      </c>
      <c r="C443" s="11" t="s">
        <v>631</v>
      </c>
      <c r="D443" s="12" t="s">
        <v>425</v>
      </c>
      <c r="E443" s="12" t="s">
        <v>649</v>
      </c>
      <c r="F443" s="13">
        <v>26</v>
      </c>
      <c r="G443" s="10" t="str">
        <f>VLOOKUP(D443,'[1]dati cat'!$1:$1048576,10,FALSE)</f>
        <v>662</v>
      </c>
      <c r="H443" s="13" t="str">
        <f>VLOOKUP(D443,'[1]dati cat'!$1:$1048576,11,FALSE)</f>
        <v>12</v>
      </c>
      <c r="I443" s="9">
        <f>VLOOKUP(D443,[1]canoni!$1:$1048576,5,FALSE)</f>
        <v>2295.02</v>
      </c>
    </row>
    <row r="444" spans="1:9" s="1" customFormat="1" ht="13.8" x14ac:dyDescent="0.25">
      <c r="A444" s="10" t="s">
        <v>647</v>
      </c>
      <c r="B444" s="10" t="s">
        <v>648</v>
      </c>
      <c r="C444" s="11" t="s">
        <v>631</v>
      </c>
      <c r="D444" s="12" t="s">
        <v>426</v>
      </c>
      <c r="E444" s="12" t="s">
        <v>649</v>
      </c>
      <c r="F444" s="13">
        <v>26</v>
      </c>
      <c r="G444" s="10" t="str">
        <f>VLOOKUP(D444,'[1]dati cat'!$1:$1048576,10,FALSE)</f>
        <v>662</v>
      </c>
      <c r="H444" s="13" t="str">
        <f>VLOOKUP(D444,'[1]dati cat'!$1:$1048576,11,FALSE)</f>
        <v>13</v>
      </c>
      <c r="I444" s="9">
        <f>VLOOKUP(D444,[1]canoni!$1:$1048576,5,FALSE)</f>
        <v>988.77</v>
      </c>
    </row>
    <row r="445" spans="1:9" s="1" customFormat="1" ht="13.8" x14ac:dyDescent="0.25">
      <c r="A445" s="10" t="s">
        <v>647</v>
      </c>
      <c r="B445" s="10" t="s">
        <v>648</v>
      </c>
      <c r="C445" s="11" t="s">
        <v>631</v>
      </c>
      <c r="D445" s="12" t="s">
        <v>427</v>
      </c>
      <c r="E445" s="12" t="s">
        <v>649</v>
      </c>
      <c r="F445" s="13">
        <v>26</v>
      </c>
      <c r="G445" s="10" t="str">
        <f>VLOOKUP(D445,'[1]dati cat'!$1:$1048576,10,FALSE)</f>
        <v>662</v>
      </c>
      <c r="H445" s="13" t="str">
        <f>VLOOKUP(D445,'[1]dati cat'!$1:$1048576,11,FALSE)</f>
        <v>14</v>
      </c>
      <c r="I445" s="9">
        <f>VLOOKUP(D445,[1]canoni!$1:$1048576,5,FALSE)</f>
        <v>3084.06</v>
      </c>
    </row>
    <row r="446" spans="1:9" s="1" customFormat="1" ht="13.8" x14ac:dyDescent="0.25">
      <c r="A446" s="10" t="s">
        <v>647</v>
      </c>
      <c r="B446" s="10" t="s">
        <v>648</v>
      </c>
      <c r="C446" s="11" t="s">
        <v>631</v>
      </c>
      <c r="D446" s="12" t="s">
        <v>464</v>
      </c>
      <c r="E446" s="12" t="s">
        <v>649</v>
      </c>
      <c r="F446" s="13">
        <v>26</v>
      </c>
      <c r="G446" s="10" t="str">
        <f>VLOOKUP(D446,'[1]dati cat'!$1:$1048576,10,FALSE)</f>
        <v>662</v>
      </c>
      <c r="H446" s="13" t="str">
        <f>VLOOKUP(D446,'[1]dati cat'!$1:$1048576,11,FALSE)</f>
        <v>43</v>
      </c>
      <c r="I446" s="9" t="s">
        <v>652</v>
      </c>
    </row>
    <row r="447" spans="1:9" s="1" customFormat="1" ht="13.8" x14ac:dyDescent="0.25">
      <c r="A447" s="10" t="s">
        <v>647</v>
      </c>
      <c r="B447" s="10" t="s">
        <v>648</v>
      </c>
      <c r="C447" s="11" t="s">
        <v>632</v>
      </c>
      <c r="D447" s="12" t="s">
        <v>428</v>
      </c>
      <c r="E447" s="12" t="s">
        <v>649</v>
      </c>
      <c r="F447" s="13">
        <v>26</v>
      </c>
      <c r="G447" s="10" t="str">
        <f>VLOOKUP(D447,'[1]dati cat'!$1:$1048576,10,FALSE)</f>
        <v>661</v>
      </c>
      <c r="H447" s="13" t="str">
        <f>VLOOKUP(D447,'[1]dati cat'!$1:$1048576,11,FALSE)</f>
        <v>15</v>
      </c>
      <c r="I447" s="9">
        <f>VLOOKUP(D447,[1]canoni!$1:$1048576,5,FALSE)</f>
        <v>2224.5300000000002</v>
      </c>
    </row>
    <row r="448" spans="1:9" s="1" customFormat="1" ht="13.8" x14ac:dyDescent="0.25">
      <c r="A448" s="10" t="s">
        <v>647</v>
      </c>
      <c r="B448" s="10" t="s">
        <v>648</v>
      </c>
      <c r="C448" s="11" t="s">
        <v>632</v>
      </c>
      <c r="D448" s="12" t="s">
        <v>429</v>
      </c>
      <c r="E448" s="12" t="s">
        <v>649</v>
      </c>
      <c r="F448" s="13">
        <v>26</v>
      </c>
      <c r="G448" s="10" t="str">
        <f>VLOOKUP(D448,'[1]dati cat'!$1:$1048576,10,FALSE)</f>
        <v>661</v>
      </c>
      <c r="H448" s="13" t="str">
        <f>VLOOKUP(D448,'[1]dati cat'!$1:$1048576,11,FALSE)</f>
        <v>16</v>
      </c>
      <c r="I448" s="9">
        <f>VLOOKUP(D448,[1]canoni!$1:$1048576,5,FALSE)</f>
        <v>3753.07</v>
      </c>
    </row>
    <row r="449" spans="1:9" s="1" customFormat="1" ht="13.8" x14ac:dyDescent="0.25">
      <c r="A449" s="10" t="s">
        <v>647</v>
      </c>
      <c r="B449" s="10" t="s">
        <v>648</v>
      </c>
      <c r="C449" s="11" t="s">
        <v>632</v>
      </c>
      <c r="D449" s="12" t="s">
        <v>430</v>
      </c>
      <c r="E449" s="12" t="s">
        <v>649</v>
      </c>
      <c r="F449" s="13">
        <v>26</v>
      </c>
      <c r="G449" s="10" t="str">
        <f>VLOOKUP(D449,'[1]dati cat'!$1:$1048576,10,FALSE)</f>
        <v>661</v>
      </c>
      <c r="H449" s="13" t="str">
        <f>VLOOKUP(D449,'[1]dati cat'!$1:$1048576,11,FALSE)</f>
        <v>17</v>
      </c>
      <c r="I449" s="9">
        <f>VLOOKUP(D449,[1]canoni!$1:$1048576,5,FALSE)</f>
        <v>6061.68</v>
      </c>
    </row>
    <row r="450" spans="1:9" s="1" customFormat="1" ht="13.8" x14ac:dyDescent="0.25">
      <c r="A450" s="10" t="s">
        <v>647</v>
      </c>
      <c r="B450" s="10" t="s">
        <v>648</v>
      </c>
      <c r="C450" s="11" t="s">
        <v>632</v>
      </c>
      <c r="D450" s="12" t="s">
        <v>431</v>
      </c>
      <c r="E450" s="12" t="s">
        <v>649</v>
      </c>
      <c r="F450" s="13">
        <v>26</v>
      </c>
      <c r="G450" s="10" t="str">
        <f>VLOOKUP(D450,'[1]dati cat'!$1:$1048576,10,FALSE)</f>
        <v>661</v>
      </c>
      <c r="H450" s="13" t="str">
        <f>VLOOKUP(D450,'[1]dati cat'!$1:$1048576,11,FALSE)</f>
        <v>19</v>
      </c>
      <c r="I450" s="9">
        <f>VLOOKUP(D450,[1]canoni!$1:$1048576,5,FALSE)</f>
        <v>6064.27</v>
      </c>
    </row>
    <row r="451" spans="1:9" s="1" customFormat="1" ht="13.8" x14ac:dyDescent="0.25">
      <c r="A451" s="10" t="s">
        <v>647</v>
      </c>
      <c r="B451" s="10" t="s">
        <v>648</v>
      </c>
      <c r="C451" s="11" t="s">
        <v>632</v>
      </c>
      <c r="D451" s="12" t="s">
        <v>432</v>
      </c>
      <c r="E451" s="12" t="s">
        <v>649</v>
      </c>
      <c r="F451" s="13">
        <v>26</v>
      </c>
      <c r="G451" s="10" t="str">
        <f>VLOOKUP(D451,'[1]dati cat'!$1:$1048576,10,FALSE)</f>
        <v>661</v>
      </c>
      <c r="H451" s="13" t="str">
        <f>VLOOKUP(D451,'[1]dati cat'!$1:$1048576,11,FALSE)</f>
        <v>20</v>
      </c>
      <c r="I451" s="9">
        <f>VLOOKUP(D451,[1]canoni!$1:$1048576,5,FALSE)</f>
        <v>1128.79</v>
      </c>
    </row>
    <row r="452" spans="1:9" s="1" customFormat="1" ht="13.8" x14ac:dyDescent="0.25">
      <c r="A452" s="10" t="s">
        <v>647</v>
      </c>
      <c r="B452" s="10" t="s">
        <v>648</v>
      </c>
      <c r="C452" s="11" t="s">
        <v>632</v>
      </c>
      <c r="D452" s="12" t="s">
        <v>433</v>
      </c>
      <c r="E452" s="12" t="s">
        <v>649</v>
      </c>
      <c r="F452" s="13">
        <v>26</v>
      </c>
      <c r="G452" s="10" t="str">
        <f>VLOOKUP(D452,'[1]dati cat'!$1:$1048576,10,FALSE)</f>
        <v>661</v>
      </c>
      <c r="H452" s="13" t="str">
        <f>VLOOKUP(D452,'[1]dati cat'!$1:$1048576,11,FALSE)</f>
        <v>22</v>
      </c>
      <c r="I452" s="9">
        <f>VLOOKUP(D452,[1]canoni!$1:$1048576,5,FALSE)</f>
        <v>240</v>
      </c>
    </row>
    <row r="453" spans="1:9" s="1" customFormat="1" ht="13.8" x14ac:dyDescent="0.25">
      <c r="A453" s="10" t="s">
        <v>647</v>
      </c>
      <c r="B453" s="10" t="s">
        <v>648</v>
      </c>
      <c r="C453" s="11" t="s">
        <v>632</v>
      </c>
      <c r="D453" s="12" t="s">
        <v>434</v>
      </c>
      <c r="E453" s="12" t="s">
        <v>649</v>
      </c>
      <c r="F453" s="13">
        <v>26</v>
      </c>
      <c r="G453" s="10" t="str">
        <f>VLOOKUP(D453,'[1]dati cat'!$1:$1048576,10,FALSE)</f>
        <v>661</v>
      </c>
      <c r="H453" s="13" t="str">
        <f>VLOOKUP(D453,'[1]dati cat'!$1:$1048576,11,FALSE)</f>
        <v>23</v>
      </c>
      <c r="I453" s="9">
        <f>VLOOKUP(D453,[1]canoni!$1:$1048576,5,FALSE)</f>
        <v>1872.1</v>
      </c>
    </row>
    <row r="454" spans="1:9" s="1" customFormat="1" ht="13.8" x14ac:dyDescent="0.25">
      <c r="A454" s="10" t="s">
        <v>647</v>
      </c>
      <c r="B454" s="10" t="s">
        <v>648</v>
      </c>
      <c r="C454" s="11" t="s">
        <v>632</v>
      </c>
      <c r="D454" s="12" t="s">
        <v>435</v>
      </c>
      <c r="E454" s="12" t="s">
        <v>649</v>
      </c>
      <c r="F454" s="13">
        <v>26</v>
      </c>
      <c r="G454" s="10" t="str">
        <f>VLOOKUP(D454,'[1]dati cat'!$1:$1048576,10,FALSE)</f>
        <v>661</v>
      </c>
      <c r="H454" s="13" t="str">
        <f>VLOOKUP(D454,'[1]dati cat'!$1:$1048576,11,FALSE)</f>
        <v>24</v>
      </c>
      <c r="I454" s="9">
        <f>VLOOKUP(D454,[1]canoni!$1:$1048576,5,FALSE)</f>
        <v>680.43</v>
      </c>
    </row>
    <row r="455" spans="1:9" s="1" customFormat="1" ht="13.8" x14ac:dyDescent="0.25">
      <c r="A455" s="10" t="s">
        <v>647</v>
      </c>
      <c r="B455" s="10" t="s">
        <v>648</v>
      </c>
      <c r="C455" s="11" t="s">
        <v>632</v>
      </c>
      <c r="D455" s="12" t="s">
        <v>436</v>
      </c>
      <c r="E455" s="12" t="s">
        <v>649</v>
      </c>
      <c r="F455" s="13">
        <v>26</v>
      </c>
      <c r="G455" s="10" t="str">
        <f>VLOOKUP(D455,'[1]dati cat'!$1:$1048576,10,FALSE)</f>
        <v>661</v>
      </c>
      <c r="H455" s="13" t="str">
        <f>VLOOKUP(D455,'[1]dati cat'!$1:$1048576,11,FALSE)</f>
        <v>7</v>
      </c>
      <c r="I455" s="9">
        <f>VLOOKUP(D455,[1]canoni!$1:$1048576,5,FALSE)</f>
        <v>978.36</v>
      </c>
    </row>
    <row r="456" spans="1:9" s="1" customFormat="1" ht="13.8" x14ac:dyDescent="0.25">
      <c r="A456" s="10" t="s">
        <v>647</v>
      </c>
      <c r="B456" s="10" t="s">
        <v>648</v>
      </c>
      <c r="C456" s="11" t="s">
        <v>632</v>
      </c>
      <c r="D456" s="12" t="s">
        <v>437</v>
      </c>
      <c r="E456" s="12" t="s">
        <v>649</v>
      </c>
      <c r="F456" s="13">
        <v>26</v>
      </c>
      <c r="G456" s="10" t="str">
        <f>VLOOKUP(D456,'[1]dati cat'!$1:$1048576,10,FALSE)</f>
        <v>661</v>
      </c>
      <c r="H456" s="13" t="str">
        <f>VLOOKUP(D456,'[1]dati cat'!$1:$1048576,11,FALSE)</f>
        <v>25</v>
      </c>
      <c r="I456" s="9">
        <f>VLOOKUP(D456,[1]canoni!$1:$1048576,5,FALSE)</f>
        <v>240</v>
      </c>
    </row>
    <row r="457" spans="1:9" s="1" customFormat="1" ht="13.8" x14ac:dyDescent="0.25">
      <c r="A457" s="10" t="s">
        <v>647</v>
      </c>
      <c r="B457" s="10" t="s">
        <v>648</v>
      </c>
      <c r="C457" s="11" t="s">
        <v>632</v>
      </c>
      <c r="D457" s="12" t="s">
        <v>438</v>
      </c>
      <c r="E457" s="12" t="s">
        <v>649</v>
      </c>
      <c r="F457" s="13">
        <v>26</v>
      </c>
      <c r="G457" s="10" t="str">
        <f>VLOOKUP(D457,'[1]dati cat'!$1:$1048576,10,FALSE)</f>
        <v>661</v>
      </c>
      <c r="H457" s="13" t="str">
        <f>VLOOKUP(D457,'[1]dati cat'!$1:$1048576,11,FALSE)</f>
        <v>26</v>
      </c>
      <c r="I457" s="9">
        <f>VLOOKUP(D457,[1]canoni!$1:$1048576,5,FALSE)</f>
        <v>2249.29</v>
      </c>
    </row>
    <row r="458" spans="1:9" s="1" customFormat="1" ht="13.8" x14ac:dyDescent="0.25">
      <c r="A458" s="10" t="s">
        <v>647</v>
      </c>
      <c r="B458" s="10" t="s">
        <v>648</v>
      </c>
      <c r="C458" s="11" t="s">
        <v>632</v>
      </c>
      <c r="D458" s="12" t="s">
        <v>439</v>
      </c>
      <c r="E458" s="12" t="s">
        <v>649</v>
      </c>
      <c r="F458" s="13">
        <v>26</v>
      </c>
      <c r="G458" s="10" t="str">
        <f>VLOOKUP(D458,'[1]dati cat'!$1:$1048576,10,FALSE)</f>
        <v>661</v>
      </c>
      <c r="H458" s="13" t="str">
        <f>VLOOKUP(D458,'[1]dati cat'!$1:$1048576,11,FALSE)</f>
        <v>27</v>
      </c>
      <c r="I458" s="9">
        <f>VLOOKUP(D458,[1]canoni!$1:$1048576,5,FALSE)</f>
        <v>6958.92</v>
      </c>
    </row>
    <row r="459" spans="1:9" s="1" customFormat="1" ht="13.8" x14ac:dyDescent="0.25">
      <c r="A459" s="10" t="s">
        <v>647</v>
      </c>
      <c r="B459" s="10" t="s">
        <v>648</v>
      </c>
      <c r="C459" s="11" t="s">
        <v>632</v>
      </c>
      <c r="D459" s="12" t="s">
        <v>440</v>
      </c>
      <c r="E459" s="12" t="s">
        <v>649</v>
      </c>
      <c r="F459" s="13">
        <v>26</v>
      </c>
      <c r="G459" s="10" t="str">
        <f>VLOOKUP(D459,'[1]dati cat'!$1:$1048576,10,FALSE)</f>
        <v>661</v>
      </c>
      <c r="H459" s="13" t="str">
        <f>VLOOKUP(D459,'[1]dati cat'!$1:$1048576,11,FALSE)</f>
        <v>28</v>
      </c>
      <c r="I459" s="9">
        <f>VLOOKUP(D459,[1]canoni!$1:$1048576,5,FALSE)</f>
        <v>3079.93</v>
      </c>
    </row>
    <row r="460" spans="1:9" s="1" customFormat="1" ht="13.8" x14ac:dyDescent="0.25">
      <c r="A460" s="10" t="s">
        <v>647</v>
      </c>
      <c r="B460" s="10" t="s">
        <v>648</v>
      </c>
      <c r="C460" s="11" t="s">
        <v>632</v>
      </c>
      <c r="D460" s="12" t="s">
        <v>441</v>
      </c>
      <c r="E460" s="12" t="s">
        <v>649</v>
      </c>
      <c r="F460" s="13">
        <v>26</v>
      </c>
      <c r="G460" s="10" t="str">
        <f>VLOOKUP(D460,'[1]dati cat'!$1:$1048576,10,FALSE)</f>
        <v>661</v>
      </c>
      <c r="H460" s="13" t="str">
        <f>VLOOKUP(D460,'[1]dati cat'!$1:$1048576,11,FALSE)</f>
        <v>29</v>
      </c>
      <c r="I460" s="9">
        <f>VLOOKUP(D460,[1]canoni!$1:$1048576,5,FALSE)</f>
        <v>240</v>
      </c>
    </row>
    <row r="461" spans="1:9" s="1" customFormat="1" ht="13.8" x14ac:dyDescent="0.25">
      <c r="A461" s="10" t="s">
        <v>647</v>
      </c>
      <c r="B461" s="10" t="s">
        <v>648</v>
      </c>
      <c r="C461" s="11" t="s">
        <v>632</v>
      </c>
      <c r="D461" s="12" t="s">
        <v>442</v>
      </c>
      <c r="E461" s="12" t="s">
        <v>649</v>
      </c>
      <c r="F461" s="13">
        <v>26</v>
      </c>
      <c r="G461" s="10" t="str">
        <f>VLOOKUP(D461,'[1]dati cat'!$1:$1048576,10,FALSE)</f>
        <v>661</v>
      </c>
      <c r="H461" s="13" t="str">
        <f>VLOOKUP(D461,'[1]dati cat'!$1:$1048576,11,FALSE)</f>
        <v>30</v>
      </c>
      <c r="I461" s="9">
        <f>VLOOKUP(D461,[1]canoni!$1:$1048576,5,FALSE)</f>
        <v>240</v>
      </c>
    </row>
    <row r="462" spans="1:9" s="1" customFormat="1" ht="13.8" x14ac:dyDescent="0.25">
      <c r="A462" s="10" t="s">
        <v>647</v>
      </c>
      <c r="B462" s="10" t="s">
        <v>648</v>
      </c>
      <c r="C462" s="11" t="s">
        <v>632</v>
      </c>
      <c r="D462" s="12" t="s">
        <v>443</v>
      </c>
      <c r="E462" s="12" t="s">
        <v>649</v>
      </c>
      <c r="F462" s="13">
        <v>26</v>
      </c>
      <c r="G462" s="10" t="str">
        <f>VLOOKUP(D462,'[1]dati cat'!$1:$1048576,10,FALSE)</f>
        <v>661</v>
      </c>
      <c r="H462" s="13" t="str">
        <f>VLOOKUP(D462,'[1]dati cat'!$1:$1048576,11,FALSE)</f>
        <v>31</v>
      </c>
      <c r="I462" s="9">
        <f>VLOOKUP(D462,[1]canoni!$1:$1048576,5,FALSE)</f>
        <v>2770.61</v>
      </c>
    </row>
    <row r="463" spans="1:9" s="1" customFormat="1" ht="13.8" x14ac:dyDescent="0.25">
      <c r="A463" s="10" t="s">
        <v>647</v>
      </c>
      <c r="B463" s="10" t="s">
        <v>648</v>
      </c>
      <c r="C463" s="11" t="s">
        <v>632</v>
      </c>
      <c r="D463" s="12" t="s">
        <v>444</v>
      </c>
      <c r="E463" s="12" t="s">
        <v>649</v>
      </c>
      <c r="F463" s="13">
        <v>26</v>
      </c>
      <c r="G463" s="10" t="str">
        <f>VLOOKUP(D463,'[1]dati cat'!$1:$1048576,10,FALSE)</f>
        <v>661</v>
      </c>
      <c r="H463" s="13" t="str">
        <f>VLOOKUP(D463,'[1]dati cat'!$1:$1048576,11,FALSE)</f>
        <v>33</v>
      </c>
      <c r="I463" s="9">
        <f>VLOOKUP(D463,[1]canoni!$1:$1048576,5,FALSE)</f>
        <v>2322.52</v>
      </c>
    </row>
    <row r="464" spans="1:9" s="1" customFormat="1" ht="13.8" x14ac:dyDescent="0.25">
      <c r="A464" s="10" t="s">
        <v>647</v>
      </c>
      <c r="B464" s="10" t="s">
        <v>648</v>
      </c>
      <c r="C464" s="11" t="s">
        <v>632</v>
      </c>
      <c r="D464" s="12" t="s">
        <v>445</v>
      </c>
      <c r="E464" s="12" t="s">
        <v>649</v>
      </c>
      <c r="F464" s="13">
        <v>26</v>
      </c>
      <c r="G464" s="10" t="str">
        <f>VLOOKUP(D464,'[1]dati cat'!$1:$1048576,10,FALSE)</f>
        <v>661</v>
      </c>
      <c r="H464" s="13" t="str">
        <f>VLOOKUP(D464,'[1]dati cat'!$1:$1048576,11,FALSE)</f>
        <v>34</v>
      </c>
      <c r="I464" s="9">
        <f>VLOOKUP(D464,[1]canoni!$1:$1048576,5,FALSE)</f>
        <v>1934.29</v>
      </c>
    </row>
    <row r="465" spans="1:9" s="1" customFormat="1" ht="13.8" x14ac:dyDescent="0.25">
      <c r="A465" s="10" t="s">
        <v>647</v>
      </c>
      <c r="B465" s="10" t="s">
        <v>648</v>
      </c>
      <c r="C465" s="11" t="s">
        <v>632</v>
      </c>
      <c r="D465" s="12" t="s">
        <v>446</v>
      </c>
      <c r="E465" s="12" t="s">
        <v>649</v>
      </c>
      <c r="F465" s="13">
        <v>26</v>
      </c>
      <c r="G465" s="10" t="str">
        <f>VLOOKUP(D465,'[1]dati cat'!$1:$1048576,10,FALSE)</f>
        <v>661</v>
      </c>
      <c r="H465" s="13" t="str">
        <f>VLOOKUP(D465,'[1]dati cat'!$1:$1048576,11,FALSE)</f>
        <v>35</v>
      </c>
      <c r="I465" s="9">
        <f>VLOOKUP(D465,[1]canoni!$1:$1048576,5,FALSE)</f>
        <v>4386.5</v>
      </c>
    </row>
    <row r="466" spans="1:9" s="1" customFormat="1" ht="13.8" x14ac:dyDescent="0.25">
      <c r="A466" s="10" t="s">
        <v>647</v>
      </c>
      <c r="B466" s="10" t="s">
        <v>648</v>
      </c>
      <c r="C466" s="11" t="s">
        <v>632</v>
      </c>
      <c r="D466" s="12" t="s">
        <v>447</v>
      </c>
      <c r="E466" s="12" t="s">
        <v>649</v>
      </c>
      <c r="F466" s="13">
        <v>26</v>
      </c>
      <c r="G466" s="10" t="str">
        <f>VLOOKUP(D466,'[1]dati cat'!$1:$1048576,10,FALSE)</f>
        <v>661</v>
      </c>
      <c r="H466" s="13" t="str">
        <f>VLOOKUP(D466,'[1]dati cat'!$1:$1048576,11,FALSE)</f>
        <v>36</v>
      </c>
      <c r="I466" s="9">
        <f>VLOOKUP(D466,[1]canoni!$1:$1048576,5,FALSE)</f>
        <v>1354</v>
      </c>
    </row>
    <row r="467" spans="1:9" s="1" customFormat="1" ht="13.8" x14ac:dyDescent="0.25">
      <c r="A467" s="10" t="s">
        <v>647</v>
      </c>
      <c r="B467" s="10" t="s">
        <v>648</v>
      </c>
      <c r="C467" s="11" t="s">
        <v>632</v>
      </c>
      <c r="D467" s="12" t="s">
        <v>448</v>
      </c>
      <c r="E467" s="12" t="s">
        <v>649</v>
      </c>
      <c r="F467" s="13">
        <v>26</v>
      </c>
      <c r="G467" s="10" t="str">
        <f>VLOOKUP(D467,'[1]dati cat'!$1:$1048576,10,FALSE)</f>
        <v>661</v>
      </c>
      <c r="H467" s="13" t="str">
        <f>VLOOKUP(D467,'[1]dati cat'!$1:$1048576,11,FALSE)</f>
        <v>37</v>
      </c>
      <c r="I467" s="9">
        <f>VLOOKUP(D467,[1]canoni!$1:$1048576,5,FALSE)</f>
        <v>2981.61</v>
      </c>
    </row>
    <row r="468" spans="1:9" s="1" customFormat="1" ht="13.8" x14ac:dyDescent="0.25">
      <c r="A468" s="10" t="s">
        <v>647</v>
      </c>
      <c r="B468" s="10" t="s">
        <v>648</v>
      </c>
      <c r="C468" s="11" t="s">
        <v>632</v>
      </c>
      <c r="D468" s="12" t="s">
        <v>449</v>
      </c>
      <c r="E468" s="12" t="s">
        <v>649</v>
      </c>
      <c r="F468" s="13">
        <v>26</v>
      </c>
      <c r="G468" s="10" t="str">
        <f>VLOOKUP(D468,'[1]dati cat'!$1:$1048576,10,FALSE)</f>
        <v>661</v>
      </c>
      <c r="H468" s="13" t="str">
        <f>VLOOKUP(D468,'[1]dati cat'!$1:$1048576,11,FALSE)</f>
        <v>38</v>
      </c>
      <c r="I468" s="9">
        <f>VLOOKUP(D468,[1]canoni!$1:$1048576,5,FALSE)</f>
        <v>3286.37</v>
      </c>
    </row>
    <row r="469" spans="1:9" s="1" customFormat="1" ht="13.8" x14ac:dyDescent="0.25">
      <c r="A469" s="10" t="s">
        <v>647</v>
      </c>
      <c r="B469" s="10" t="s">
        <v>648</v>
      </c>
      <c r="C469" s="11" t="s">
        <v>632</v>
      </c>
      <c r="D469" s="12" t="s">
        <v>450</v>
      </c>
      <c r="E469" s="12" t="s">
        <v>649</v>
      </c>
      <c r="F469" s="13">
        <v>26</v>
      </c>
      <c r="G469" s="10" t="str">
        <f>VLOOKUP(D469,'[1]dati cat'!$1:$1048576,10,FALSE)</f>
        <v>661</v>
      </c>
      <c r="H469" s="13" t="str">
        <f>VLOOKUP(D469,'[1]dati cat'!$1:$1048576,11,FALSE)</f>
        <v>39</v>
      </c>
      <c r="I469" s="9">
        <f>VLOOKUP(D469,[1]canoni!$1:$1048576,5,FALSE)</f>
        <v>3638.47</v>
      </c>
    </row>
    <row r="470" spans="1:9" s="1" customFormat="1" ht="13.8" x14ac:dyDescent="0.25">
      <c r="A470" s="10" t="s">
        <v>647</v>
      </c>
      <c r="B470" s="10" t="s">
        <v>648</v>
      </c>
      <c r="C470" s="11" t="s">
        <v>632</v>
      </c>
      <c r="D470" s="12" t="s">
        <v>451</v>
      </c>
      <c r="E470" s="12" t="s">
        <v>649</v>
      </c>
      <c r="F470" s="13">
        <v>26</v>
      </c>
      <c r="G470" s="10" t="str">
        <f>VLOOKUP(D470,'[1]dati cat'!$1:$1048576,10,FALSE)</f>
        <v>661</v>
      </c>
      <c r="H470" s="13" t="str">
        <f>VLOOKUP(D470,'[1]dati cat'!$1:$1048576,11,FALSE)</f>
        <v>40</v>
      </c>
      <c r="I470" s="9">
        <f>VLOOKUP(D470,[1]canoni!$1:$1048576,5,FALSE)</f>
        <v>4386.5</v>
      </c>
    </row>
    <row r="471" spans="1:9" s="1" customFormat="1" ht="13.8" x14ac:dyDescent="0.25">
      <c r="A471" s="10" t="s">
        <v>647</v>
      </c>
      <c r="B471" s="10" t="s">
        <v>648</v>
      </c>
      <c r="C471" s="11" t="s">
        <v>632</v>
      </c>
      <c r="D471" s="12" t="s">
        <v>452</v>
      </c>
      <c r="E471" s="12" t="s">
        <v>649</v>
      </c>
      <c r="F471" s="13">
        <v>26</v>
      </c>
      <c r="G471" s="10" t="str">
        <f>VLOOKUP(D471,'[1]dati cat'!$1:$1048576,10,FALSE)</f>
        <v>661</v>
      </c>
      <c r="H471" s="13" t="str">
        <f>VLOOKUP(D471,'[1]dati cat'!$1:$1048576,11,FALSE)</f>
        <v>43</v>
      </c>
      <c r="I471" s="9">
        <f>VLOOKUP(D471,[1]canoni!$1:$1048576,5,FALSE)</f>
        <v>240</v>
      </c>
    </row>
    <row r="472" spans="1:9" s="1" customFormat="1" ht="13.8" x14ac:dyDescent="0.25">
      <c r="A472" s="10" t="s">
        <v>647</v>
      </c>
      <c r="B472" s="10" t="s">
        <v>648</v>
      </c>
      <c r="C472" s="11" t="s">
        <v>632</v>
      </c>
      <c r="D472" s="12" t="s">
        <v>453</v>
      </c>
      <c r="E472" s="12" t="s">
        <v>649</v>
      </c>
      <c r="F472" s="13">
        <v>26</v>
      </c>
      <c r="G472" s="10" t="str">
        <f>VLOOKUP(D472,'[1]dati cat'!$1:$1048576,10,FALSE)</f>
        <v>661</v>
      </c>
      <c r="H472" s="13" t="str">
        <f>VLOOKUP(D472,'[1]dati cat'!$1:$1048576,11,FALSE)</f>
        <v>44</v>
      </c>
      <c r="I472" s="9">
        <f>VLOOKUP(D472,[1]canoni!$1:$1048576,5,FALSE)</f>
        <v>3637.01</v>
      </c>
    </row>
    <row r="473" spans="1:9" s="1" customFormat="1" ht="13.8" x14ac:dyDescent="0.25">
      <c r="A473" s="10" t="s">
        <v>647</v>
      </c>
      <c r="B473" s="10" t="s">
        <v>648</v>
      </c>
      <c r="C473" s="11" t="s">
        <v>632</v>
      </c>
      <c r="D473" s="12" t="s">
        <v>454</v>
      </c>
      <c r="E473" s="12" t="s">
        <v>649</v>
      </c>
      <c r="F473" s="13">
        <v>26</v>
      </c>
      <c r="G473" s="10" t="str">
        <f>VLOOKUP(D473,'[1]dati cat'!$1:$1048576,10,FALSE)</f>
        <v>661</v>
      </c>
      <c r="H473" s="13" t="str">
        <f>VLOOKUP(D473,'[1]dati cat'!$1:$1048576,11,FALSE)</f>
        <v>9</v>
      </c>
      <c r="I473" s="9">
        <f>VLOOKUP(D473,[1]canoni!$1:$1048576,5,FALSE)</f>
        <v>2323.46</v>
      </c>
    </row>
    <row r="474" spans="1:9" s="1" customFormat="1" ht="13.8" x14ac:dyDescent="0.25">
      <c r="A474" s="10" t="s">
        <v>647</v>
      </c>
      <c r="B474" s="10" t="s">
        <v>648</v>
      </c>
      <c r="C474" s="11" t="s">
        <v>632</v>
      </c>
      <c r="D474" s="12" t="s">
        <v>455</v>
      </c>
      <c r="E474" s="12" t="s">
        <v>649</v>
      </c>
      <c r="F474" s="13">
        <v>26</v>
      </c>
      <c r="G474" s="10" t="str">
        <f>VLOOKUP(D474,'[1]dati cat'!$1:$1048576,10,FALSE)</f>
        <v>661</v>
      </c>
      <c r="H474" s="13" t="str">
        <f>VLOOKUP(D474,'[1]dati cat'!$1:$1048576,11,FALSE)</f>
        <v>45</v>
      </c>
      <c r="I474" s="9">
        <f>VLOOKUP(D474,[1]canoni!$1:$1048576,5,FALSE)</f>
        <v>758.56</v>
      </c>
    </row>
    <row r="475" spans="1:9" s="1" customFormat="1" ht="13.8" x14ac:dyDescent="0.25">
      <c r="A475" s="10" t="s">
        <v>647</v>
      </c>
      <c r="B475" s="10" t="s">
        <v>648</v>
      </c>
      <c r="C475" s="11" t="s">
        <v>632</v>
      </c>
      <c r="D475" s="12" t="s">
        <v>456</v>
      </c>
      <c r="E475" s="12" t="s">
        <v>649</v>
      </c>
      <c r="F475" s="13">
        <v>26</v>
      </c>
      <c r="G475" s="10" t="str">
        <f>VLOOKUP(D475,'[1]dati cat'!$1:$1048576,10,FALSE)</f>
        <v>661</v>
      </c>
      <c r="H475" s="13" t="str">
        <f>VLOOKUP(D475,'[1]dati cat'!$1:$1048576,11,FALSE)</f>
        <v>46</v>
      </c>
      <c r="I475" s="9">
        <f>VLOOKUP(D475,[1]canoni!$1:$1048576,5,FALSE)</f>
        <v>240</v>
      </c>
    </row>
    <row r="476" spans="1:9" s="1" customFormat="1" ht="13.8" x14ac:dyDescent="0.25">
      <c r="A476" s="10" t="s">
        <v>647</v>
      </c>
      <c r="B476" s="10" t="s">
        <v>648</v>
      </c>
      <c r="C476" s="11" t="s">
        <v>632</v>
      </c>
      <c r="D476" s="12" t="s">
        <v>457</v>
      </c>
      <c r="E476" s="12" t="s">
        <v>649</v>
      </c>
      <c r="F476" s="13">
        <v>26</v>
      </c>
      <c r="G476" s="10" t="str">
        <f>VLOOKUP(D476,'[1]dati cat'!$1:$1048576,10,FALSE)</f>
        <v>661</v>
      </c>
      <c r="H476" s="13" t="str">
        <f>VLOOKUP(D476,'[1]dati cat'!$1:$1048576,11,FALSE)</f>
        <v>47</v>
      </c>
      <c r="I476" s="9">
        <f>VLOOKUP(D476,[1]canoni!$1:$1048576,5,FALSE)</f>
        <v>804.32</v>
      </c>
    </row>
    <row r="477" spans="1:9" s="1" customFormat="1" ht="13.8" x14ac:dyDescent="0.25">
      <c r="A477" s="10" t="s">
        <v>647</v>
      </c>
      <c r="B477" s="10" t="s">
        <v>648</v>
      </c>
      <c r="C477" s="11" t="s">
        <v>632</v>
      </c>
      <c r="D477" s="12" t="s">
        <v>458</v>
      </c>
      <c r="E477" s="12" t="s">
        <v>649</v>
      </c>
      <c r="F477" s="13">
        <v>26</v>
      </c>
      <c r="G477" s="10" t="str">
        <f>VLOOKUP(D477,'[1]dati cat'!$1:$1048576,10,FALSE)</f>
        <v>661</v>
      </c>
      <c r="H477" s="13" t="str">
        <f>VLOOKUP(D477,'[1]dati cat'!$1:$1048576,11,FALSE)</f>
        <v>48</v>
      </c>
      <c r="I477" s="9">
        <f>VLOOKUP(D477,[1]canoni!$1:$1048576,5,FALSE)</f>
        <v>1896.64</v>
      </c>
    </row>
    <row r="478" spans="1:9" s="1" customFormat="1" ht="13.8" x14ac:dyDescent="0.25">
      <c r="A478" s="10" t="s">
        <v>647</v>
      </c>
      <c r="B478" s="10" t="s">
        <v>648</v>
      </c>
      <c r="C478" s="11" t="s">
        <v>632</v>
      </c>
      <c r="D478" s="12" t="s">
        <v>459</v>
      </c>
      <c r="E478" s="12" t="s">
        <v>649</v>
      </c>
      <c r="F478" s="13">
        <v>26</v>
      </c>
      <c r="G478" s="10" t="str">
        <f>VLOOKUP(D478,'[1]dati cat'!$1:$1048576,10,FALSE)</f>
        <v>661</v>
      </c>
      <c r="H478" s="13" t="str">
        <f>VLOOKUP(D478,'[1]dati cat'!$1:$1048576,11,FALSE)</f>
        <v>49</v>
      </c>
      <c r="I478" s="9">
        <f>VLOOKUP(D478,[1]canoni!$1:$1048576,5,FALSE)</f>
        <v>3286.37</v>
      </c>
    </row>
    <row r="479" spans="1:9" s="1" customFormat="1" ht="13.8" x14ac:dyDescent="0.25">
      <c r="A479" s="10" t="s">
        <v>647</v>
      </c>
      <c r="B479" s="10" t="s">
        <v>648</v>
      </c>
      <c r="C479" s="11" t="s">
        <v>632</v>
      </c>
      <c r="D479" s="12" t="s">
        <v>460</v>
      </c>
      <c r="E479" s="12" t="s">
        <v>649</v>
      </c>
      <c r="F479" s="13">
        <v>26</v>
      </c>
      <c r="G479" s="10" t="str">
        <f>VLOOKUP(D479,'[1]dati cat'!$1:$1048576,10,FALSE)</f>
        <v>661</v>
      </c>
      <c r="H479" s="13" t="str">
        <f>VLOOKUP(D479,'[1]dati cat'!$1:$1048576,11,FALSE)</f>
        <v>10</v>
      </c>
      <c r="I479" s="9">
        <f>VLOOKUP(D479,[1]canoni!$1:$1048576,5,FALSE)</f>
        <v>1791.37</v>
      </c>
    </row>
    <row r="480" spans="1:9" s="1" customFormat="1" ht="13.8" x14ac:dyDescent="0.25">
      <c r="A480" s="10" t="s">
        <v>647</v>
      </c>
      <c r="B480" s="10" t="s">
        <v>648</v>
      </c>
      <c r="C480" s="11" t="s">
        <v>632</v>
      </c>
      <c r="D480" s="12" t="s">
        <v>461</v>
      </c>
      <c r="E480" s="12" t="s">
        <v>649</v>
      </c>
      <c r="F480" s="13">
        <v>26</v>
      </c>
      <c r="G480" s="10" t="str">
        <f>VLOOKUP(D480,'[1]dati cat'!$1:$1048576,10,FALSE)</f>
        <v>661</v>
      </c>
      <c r="H480" s="13" t="str">
        <f>VLOOKUP(D480,'[1]dati cat'!$1:$1048576,11,FALSE)</f>
        <v>11</v>
      </c>
      <c r="I480" s="9">
        <f>VLOOKUP(D480,[1]canoni!$1:$1048576,5,FALSE)</f>
        <v>1872.1</v>
      </c>
    </row>
    <row r="481" spans="1:9" s="1" customFormat="1" ht="13.8" x14ac:dyDescent="0.25">
      <c r="A481" s="10" t="s">
        <v>647</v>
      </c>
      <c r="B481" s="10" t="s">
        <v>648</v>
      </c>
      <c r="C481" s="11" t="s">
        <v>632</v>
      </c>
      <c r="D481" s="12" t="s">
        <v>462</v>
      </c>
      <c r="E481" s="12" t="s">
        <v>649</v>
      </c>
      <c r="F481" s="13">
        <v>26</v>
      </c>
      <c r="G481" s="10" t="str">
        <f>VLOOKUP(D481,'[1]dati cat'!$1:$1048576,10,FALSE)</f>
        <v>661</v>
      </c>
      <c r="H481" s="13" t="str">
        <f>VLOOKUP(D481,'[1]dati cat'!$1:$1048576,11,FALSE)</f>
        <v>12</v>
      </c>
      <c r="I481" s="9">
        <f>VLOOKUP(D481,[1]canoni!$1:$1048576,5,FALSE)</f>
        <v>940.28</v>
      </c>
    </row>
    <row r="482" spans="1:9" s="1" customFormat="1" ht="13.8" x14ac:dyDescent="0.25">
      <c r="A482" s="10" t="s">
        <v>647</v>
      </c>
      <c r="B482" s="10" t="s">
        <v>648</v>
      </c>
      <c r="C482" s="11" t="s">
        <v>632</v>
      </c>
      <c r="D482" s="12" t="s">
        <v>463</v>
      </c>
      <c r="E482" s="12" t="s">
        <v>649</v>
      </c>
      <c r="F482" s="13">
        <v>26</v>
      </c>
      <c r="G482" s="10" t="str">
        <f>VLOOKUP(D482,'[1]dati cat'!$1:$1048576,10,FALSE)</f>
        <v>661</v>
      </c>
      <c r="H482" s="13" t="str">
        <f>VLOOKUP(D482,'[1]dati cat'!$1:$1048576,11,FALSE)</f>
        <v>13</v>
      </c>
      <c r="I482" s="9">
        <f>VLOOKUP(D482,[1]canoni!$1:$1048576,5,FALSE)</f>
        <v>2099.5300000000002</v>
      </c>
    </row>
    <row r="483" spans="1:9" s="1" customFormat="1" ht="13.8" x14ac:dyDescent="0.25">
      <c r="A483" s="10" t="s">
        <v>647</v>
      </c>
      <c r="B483" s="10" t="s">
        <v>648</v>
      </c>
      <c r="C483" s="11" t="s">
        <v>632</v>
      </c>
      <c r="D483" s="12" t="s">
        <v>465</v>
      </c>
      <c r="E483" s="12" t="s">
        <v>649</v>
      </c>
      <c r="F483" s="13">
        <v>26</v>
      </c>
      <c r="G483" s="10" t="str">
        <f>VLOOKUP(D483,'[1]dati cat'!$1:$1048576,10,FALSE)</f>
        <v>661</v>
      </c>
      <c r="H483" s="13" t="str">
        <f>VLOOKUP(D483,'[1]dati cat'!$1:$1048576,11,FALSE)</f>
        <v>18</v>
      </c>
      <c r="I483" s="9">
        <f>VLOOKUP(D483,[1]canoni!$1:$1048576,5,FALSE)</f>
        <v>650.20000000000005</v>
      </c>
    </row>
    <row r="484" spans="1:9" s="1" customFormat="1" ht="13.8" x14ac:dyDescent="0.25">
      <c r="A484" s="10" t="s">
        <v>647</v>
      </c>
      <c r="B484" s="10" t="s">
        <v>648</v>
      </c>
      <c r="C484" s="11" t="s">
        <v>632</v>
      </c>
      <c r="D484" s="12" t="s">
        <v>466</v>
      </c>
      <c r="E484" s="12" t="s">
        <v>649</v>
      </c>
      <c r="F484" s="13">
        <v>26</v>
      </c>
      <c r="G484" s="10" t="str">
        <f>VLOOKUP(D484,'[1]dati cat'!$1:$1048576,10,FALSE)</f>
        <v>661</v>
      </c>
      <c r="H484" s="13" t="str">
        <f>VLOOKUP(D484,'[1]dati cat'!$1:$1048576,11,FALSE)</f>
        <v>8</v>
      </c>
      <c r="I484" s="9">
        <f>VLOOKUP(D484,[1]canoni!$1:$1048576,5,FALSE)</f>
        <v>1092.51</v>
      </c>
    </row>
    <row r="485" spans="1:9" s="1" customFormat="1" ht="13.8" x14ac:dyDescent="0.25">
      <c r="A485" s="10" t="s">
        <v>647</v>
      </c>
      <c r="B485" s="10" t="s">
        <v>648</v>
      </c>
      <c r="C485" s="11" t="s">
        <v>632</v>
      </c>
      <c r="D485" s="12" t="s">
        <v>467</v>
      </c>
      <c r="E485" s="12" t="s">
        <v>649</v>
      </c>
      <c r="F485" s="13">
        <v>26</v>
      </c>
      <c r="G485" s="10" t="str">
        <f>VLOOKUP(D485,'[1]dati cat'!$1:$1048576,10,FALSE)</f>
        <v>661</v>
      </c>
      <c r="H485" s="13" t="str">
        <f>VLOOKUP(D485,'[1]dati cat'!$1:$1048576,11,FALSE)</f>
        <v>14</v>
      </c>
      <c r="I485" s="9">
        <f>VLOOKUP(D485,[1]canoni!$1:$1048576,5,FALSE)</f>
        <v>1825.6</v>
      </c>
    </row>
    <row r="486" spans="1:9" s="2" customFormat="1" ht="13.8" x14ac:dyDescent="0.25">
      <c r="A486" s="10" t="s">
        <v>647</v>
      </c>
      <c r="B486" s="10" t="s">
        <v>648</v>
      </c>
      <c r="C486" s="16" t="s">
        <v>634</v>
      </c>
      <c r="D486" s="17" t="s">
        <v>486</v>
      </c>
      <c r="E486" s="12" t="s">
        <v>649</v>
      </c>
      <c r="F486" s="14">
        <v>17</v>
      </c>
      <c r="G486" s="18" t="str">
        <f>VLOOKUP(D486,'[1]dati cat'!$1:$1048576,10,FALSE)</f>
        <v>282</v>
      </c>
      <c r="H486" s="14" t="str">
        <f>VLOOKUP(D486,'[1]dati cat'!$1:$1048576,11,FALSE)</f>
        <v>18</v>
      </c>
      <c r="I486" s="9" t="s">
        <v>652</v>
      </c>
    </row>
    <row r="487" spans="1:9" s="1" customFormat="1" ht="13.8" x14ac:dyDescent="0.25">
      <c r="A487" s="10" t="s">
        <v>647</v>
      </c>
      <c r="B487" s="10" t="s">
        <v>648</v>
      </c>
      <c r="C487" s="11" t="s">
        <v>633</v>
      </c>
      <c r="D487" s="12" t="s">
        <v>468</v>
      </c>
      <c r="E487" s="12" t="s">
        <v>649</v>
      </c>
      <c r="F487" s="13">
        <v>26</v>
      </c>
      <c r="G487" s="10" t="str">
        <f>VLOOKUP(D487,'[1]dati cat'!$1:$1048576,10,FALSE)</f>
        <v>660</v>
      </c>
      <c r="H487" s="13" t="str">
        <f>VLOOKUP(D487,'[1]dati cat'!$1:$1048576,11,FALSE)</f>
        <v>2</v>
      </c>
      <c r="I487" s="9">
        <f>VLOOKUP(D487,[1]canoni!$1:$1048576,5,FALSE)</f>
        <v>240</v>
      </c>
    </row>
    <row r="488" spans="1:9" s="1" customFormat="1" ht="13.8" x14ac:dyDescent="0.25">
      <c r="A488" s="10" t="s">
        <v>647</v>
      </c>
      <c r="B488" s="10" t="s">
        <v>648</v>
      </c>
      <c r="C488" s="11" t="s">
        <v>633</v>
      </c>
      <c r="D488" s="12" t="s">
        <v>469</v>
      </c>
      <c r="E488" s="12" t="s">
        <v>649</v>
      </c>
      <c r="F488" s="13">
        <v>26</v>
      </c>
      <c r="G488" s="10" t="str">
        <f>VLOOKUP(D488,'[1]dati cat'!$1:$1048576,10,FALSE)</f>
        <v>660</v>
      </c>
      <c r="H488" s="13" t="str">
        <f>VLOOKUP(D488,'[1]dati cat'!$1:$1048576,11,FALSE)</f>
        <v>7</v>
      </c>
      <c r="I488" s="9">
        <f>VLOOKUP(D488,[1]canoni!$1:$1048576,5,FALSE)</f>
        <v>240</v>
      </c>
    </row>
    <row r="489" spans="1:9" s="1" customFormat="1" ht="13.8" x14ac:dyDescent="0.25">
      <c r="A489" s="10" t="s">
        <v>647</v>
      </c>
      <c r="B489" s="10" t="s">
        <v>648</v>
      </c>
      <c r="C489" s="11" t="s">
        <v>633</v>
      </c>
      <c r="D489" s="12" t="s">
        <v>470</v>
      </c>
      <c r="E489" s="12" t="s">
        <v>649</v>
      </c>
      <c r="F489" s="13">
        <v>26</v>
      </c>
      <c r="G489" s="10" t="str">
        <f>VLOOKUP(D489,'[1]dati cat'!$1:$1048576,10,FALSE)</f>
        <v>660</v>
      </c>
      <c r="H489" s="13" t="str">
        <f>VLOOKUP(D489,'[1]dati cat'!$1:$1048576,11,FALSE)</f>
        <v>6</v>
      </c>
      <c r="I489" s="9">
        <f>VLOOKUP(D489,[1]canoni!$1:$1048576,5,FALSE)</f>
        <v>1630.93</v>
      </c>
    </row>
    <row r="490" spans="1:9" s="1" customFormat="1" ht="13.8" x14ac:dyDescent="0.25">
      <c r="A490" s="10" t="s">
        <v>647</v>
      </c>
      <c r="B490" s="10" t="s">
        <v>648</v>
      </c>
      <c r="C490" s="11" t="s">
        <v>633</v>
      </c>
      <c r="D490" s="12" t="s">
        <v>471</v>
      </c>
      <c r="E490" s="12" t="s">
        <v>649</v>
      </c>
      <c r="F490" s="13">
        <v>26</v>
      </c>
      <c r="G490" s="10" t="str">
        <f>VLOOKUP(D490,'[1]dati cat'!$1:$1048576,10,FALSE)</f>
        <v>660</v>
      </c>
      <c r="H490" s="13" t="str">
        <f>VLOOKUP(D490,'[1]dati cat'!$1:$1048576,11,FALSE)</f>
        <v>19</v>
      </c>
      <c r="I490" s="9">
        <f>VLOOKUP(D490,[1]canoni!$1:$1048576,5,FALSE)</f>
        <v>1091.8599999999999</v>
      </c>
    </row>
    <row r="491" spans="1:9" s="1" customFormat="1" ht="13.8" x14ac:dyDescent="0.25">
      <c r="A491" s="10" t="s">
        <v>647</v>
      </c>
      <c r="B491" s="10" t="s">
        <v>648</v>
      </c>
      <c r="C491" s="11" t="s">
        <v>633</v>
      </c>
      <c r="D491" s="12" t="s">
        <v>472</v>
      </c>
      <c r="E491" s="12" t="s">
        <v>649</v>
      </c>
      <c r="F491" s="13">
        <v>26</v>
      </c>
      <c r="G491" s="10" t="str">
        <f>VLOOKUP(D491,'[1]dati cat'!$1:$1048576,10,FALSE)</f>
        <v>660</v>
      </c>
      <c r="H491" s="13" t="str">
        <f>VLOOKUP(D491,'[1]dati cat'!$1:$1048576,11,FALSE)</f>
        <v>18</v>
      </c>
      <c r="I491" s="9">
        <f>VLOOKUP(D491,[1]canoni!$1:$1048576,5,FALSE)</f>
        <v>5797.49</v>
      </c>
    </row>
    <row r="492" spans="1:9" s="1" customFormat="1" ht="13.8" x14ac:dyDescent="0.25">
      <c r="A492" s="10" t="s">
        <v>647</v>
      </c>
      <c r="B492" s="10" t="s">
        <v>648</v>
      </c>
      <c r="C492" s="11" t="s">
        <v>633</v>
      </c>
      <c r="D492" s="12" t="s">
        <v>473</v>
      </c>
      <c r="E492" s="12" t="s">
        <v>649</v>
      </c>
      <c r="F492" s="13">
        <v>26</v>
      </c>
      <c r="G492" s="10" t="str">
        <f>VLOOKUP(D492,'[1]dati cat'!$1:$1048576,10,FALSE)</f>
        <v>660</v>
      </c>
      <c r="H492" s="13" t="str">
        <f>VLOOKUP(D492,'[1]dati cat'!$1:$1048576,11,FALSE)</f>
        <v>14</v>
      </c>
      <c r="I492" s="9">
        <f>VLOOKUP(D492,[1]canoni!$1:$1048576,5,FALSE)</f>
        <v>1137.22</v>
      </c>
    </row>
    <row r="493" spans="1:9" s="1" customFormat="1" ht="13.8" x14ac:dyDescent="0.25">
      <c r="A493" s="10" t="s">
        <v>647</v>
      </c>
      <c r="B493" s="10" t="s">
        <v>648</v>
      </c>
      <c r="C493" s="11" t="s">
        <v>633</v>
      </c>
      <c r="D493" s="12" t="s">
        <v>474</v>
      </c>
      <c r="E493" s="12" t="s">
        <v>649</v>
      </c>
      <c r="F493" s="13">
        <v>26</v>
      </c>
      <c r="G493" s="10" t="str">
        <f>VLOOKUP(D493,'[1]dati cat'!$1:$1048576,10,FALSE)</f>
        <v>660</v>
      </c>
      <c r="H493" s="13" t="str">
        <f>VLOOKUP(D493,'[1]dati cat'!$1:$1048576,11,FALSE)</f>
        <v>16</v>
      </c>
      <c r="I493" s="9">
        <f>VLOOKUP(D493,[1]canoni!$1:$1048576,5,FALSE)</f>
        <v>2581.5500000000002</v>
      </c>
    </row>
    <row r="494" spans="1:9" s="1" customFormat="1" ht="13.8" x14ac:dyDescent="0.25">
      <c r="A494" s="10" t="s">
        <v>647</v>
      </c>
      <c r="B494" s="10" t="s">
        <v>648</v>
      </c>
      <c r="C494" s="11" t="s">
        <v>633</v>
      </c>
      <c r="D494" s="12" t="s">
        <v>475</v>
      </c>
      <c r="E494" s="12" t="s">
        <v>649</v>
      </c>
      <c r="F494" s="13">
        <v>26</v>
      </c>
      <c r="G494" s="10" t="str">
        <f>VLOOKUP(D494,'[1]dati cat'!$1:$1048576,10,FALSE)</f>
        <v>660</v>
      </c>
      <c r="H494" s="13" t="str">
        <f>VLOOKUP(D494,'[1]dati cat'!$1:$1048576,11,FALSE)</f>
        <v>13</v>
      </c>
      <c r="I494" s="9" t="s">
        <v>652</v>
      </c>
    </row>
    <row r="495" spans="1:9" s="1" customFormat="1" ht="13.8" x14ac:dyDescent="0.25">
      <c r="A495" s="10" t="s">
        <v>647</v>
      </c>
      <c r="B495" s="10" t="s">
        <v>648</v>
      </c>
      <c r="C495" s="11" t="s">
        <v>633</v>
      </c>
      <c r="D495" s="12" t="s">
        <v>476</v>
      </c>
      <c r="E495" s="12" t="s">
        <v>649</v>
      </c>
      <c r="F495" s="13">
        <v>26</v>
      </c>
      <c r="G495" s="10" t="str">
        <f>VLOOKUP(D495,'[1]dati cat'!$1:$1048576,10,FALSE)</f>
        <v>660</v>
      </c>
      <c r="H495" s="13" t="str">
        <f>VLOOKUP(D495,'[1]dati cat'!$1:$1048576,11,FALSE)</f>
        <v>15</v>
      </c>
      <c r="I495" s="9">
        <f>VLOOKUP(D495,[1]canoni!$1:$1048576,5,FALSE)</f>
        <v>757.44</v>
      </c>
    </row>
    <row r="496" spans="1:9" s="1" customFormat="1" ht="13.8" x14ac:dyDescent="0.25">
      <c r="A496" s="10" t="s">
        <v>647</v>
      </c>
      <c r="B496" s="10" t="s">
        <v>648</v>
      </c>
      <c r="C496" s="11" t="s">
        <v>633</v>
      </c>
      <c r="D496" s="12" t="s">
        <v>477</v>
      </c>
      <c r="E496" s="12" t="s">
        <v>649</v>
      </c>
      <c r="F496" s="13">
        <v>26</v>
      </c>
      <c r="G496" s="10" t="str">
        <f>VLOOKUP(D496,'[1]dati cat'!$1:$1048576,10,FALSE)</f>
        <v>660</v>
      </c>
      <c r="H496" s="13" t="str">
        <f>VLOOKUP(D496,'[1]dati cat'!$1:$1048576,11,FALSE)</f>
        <v>17</v>
      </c>
      <c r="I496" s="9">
        <f>VLOOKUP(D496,[1]canoni!$1:$1048576,5,FALSE)</f>
        <v>4291.3</v>
      </c>
    </row>
    <row r="497" spans="1:9" s="1" customFormat="1" ht="13.8" x14ac:dyDescent="0.25">
      <c r="A497" s="10" t="s">
        <v>647</v>
      </c>
      <c r="B497" s="10" t="s">
        <v>648</v>
      </c>
      <c r="C497" s="11" t="s">
        <v>633</v>
      </c>
      <c r="D497" s="12" t="s">
        <v>478</v>
      </c>
      <c r="E497" s="12" t="s">
        <v>649</v>
      </c>
      <c r="F497" s="13">
        <v>26</v>
      </c>
      <c r="G497" s="10" t="str">
        <f>VLOOKUP(D497,'[1]dati cat'!$1:$1048576,10,FALSE)</f>
        <v>660</v>
      </c>
      <c r="H497" s="13" t="str">
        <f>VLOOKUP(D497,'[1]dati cat'!$1:$1048576,11,FALSE)</f>
        <v>3</v>
      </c>
      <c r="I497" s="9">
        <f>VLOOKUP(D497,[1]canoni!$1:$1048576,5,FALSE)</f>
        <v>2879.07</v>
      </c>
    </row>
    <row r="498" spans="1:9" s="1" customFormat="1" ht="13.8" x14ac:dyDescent="0.25">
      <c r="A498" s="10" t="s">
        <v>647</v>
      </c>
      <c r="B498" s="10" t="s">
        <v>648</v>
      </c>
      <c r="C498" s="11" t="s">
        <v>633</v>
      </c>
      <c r="D498" s="12" t="s">
        <v>479</v>
      </c>
      <c r="E498" s="12" t="s">
        <v>649</v>
      </c>
      <c r="F498" s="13">
        <v>26</v>
      </c>
      <c r="G498" s="10" t="str">
        <f>VLOOKUP(D498,'[1]dati cat'!$1:$1048576,10,FALSE)</f>
        <v>660</v>
      </c>
      <c r="H498" s="13" t="str">
        <f>VLOOKUP(D498,'[1]dati cat'!$1:$1048576,11,FALSE)</f>
        <v>5</v>
      </c>
      <c r="I498" s="9" t="s">
        <v>652</v>
      </c>
    </row>
    <row r="499" spans="1:9" s="1" customFormat="1" ht="13.8" x14ac:dyDescent="0.25">
      <c r="A499" s="10" t="s">
        <v>647</v>
      </c>
      <c r="B499" s="10" t="s">
        <v>648</v>
      </c>
      <c r="C499" s="11" t="s">
        <v>633</v>
      </c>
      <c r="D499" s="12" t="s">
        <v>480</v>
      </c>
      <c r="E499" s="12" t="s">
        <v>649</v>
      </c>
      <c r="F499" s="13">
        <v>26</v>
      </c>
      <c r="G499" s="10" t="str">
        <f>VLOOKUP(D499,'[1]dati cat'!$1:$1048576,10,FALSE)</f>
        <v>660</v>
      </c>
      <c r="H499" s="13" t="str">
        <f>VLOOKUP(D499,'[1]dati cat'!$1:$1048576,11,FALSE)</f>
        <v>4</v>
      </c>
      <c r="I499" s="9">
        <f>VLOOKUP(D499,[1]canoni!$1:$1048576,5,FALSE)</f>
        <v>3862.17</v>
      </c>
    </row>
    <row r="500" spans="1:9" s="1" customFormat="1" ht="13.8" x14ac:dyDescent="0.25">
      <c r="A500" s="10" t="s">
        <v>647</v>
      </c>
      <c r="B500" s="10" t="s">
        <v>648</v>
      </c>
      <c r="C500" s="11" t="s">
        <v>633</v>
      </c>
      <c r="D500" s="12" t="s">
        <v>481</v>
      </c>
      <c r="E500" s="12" t="s">
        <v>649</v>
      </c>
      <c r="F500" s="13">
        <v>26</v>
      </c>
      <c r="G500" s="10" t="str">
        <f>VLOOKUP(D500,'[1]dati cat'!$1:$1048576,10,FALSE)</f>
        <v>660</v>
      </c>
      <c r="H500" s="13" t="str">
        <f>VLOOKUP(D500,'[1]dati cat'!$1:$1048576,11,FALSE)</f>
        <v>12</v>
      </c>
      <c r="I500" s="9">
        <f>VLOOKUP(D500,[1]canoni!$1:$1048576,5,FALSE)</f>
        <v>2831.43</v>
      </c>
    </row>
    <row r="501" spans="1:9" s="1" customFormat="1" ht="13.8" x14ac:dyDescent="0.25">
      <c r="A501" s="10" t="s">
        <v>647</v>
      </c>
      <c r="B501" s="10" t="s">
        <v>648</v>
      </c>
      <c r="C501" s="11" t="s">
        <v>633</v>
      </c>
      <c r="D501" s="12" t="s">
        <v>482</v>
      </c>
      <c r="E501" s="12" t="s">
        <v>649</v>
      </c>
      <c r="F501" s="13">
        <v>26</v>
      </c>
      <c r="G501" s="10" t="str">
        <f>VLOOKUP(D501,'[1]dati cat'!$1:$1048576,10,FALSE)</f>
        <v>660</v>
      </c>
      <c r="H501" s="13" t="str">
        <f>VLOOKUP(D501,'[1]dati cat'!$1:$1048576,11,FALSE)</f>
        <v>8</v>
      </c>
      <c r="I501" s="9">
        <f>VLOOKUP(D501,[1]canoni!$1:$1048576,5,FALSE)</f>
        <v>1283.82</v>
      </c>
    </row>
    <row r="502" spans="1:9" s="1" customFormat="1" ht="13.8" x14ac:dyDescent="0.25">
      <c r="A502" s="10" t="s">
        <v>647</v>
      </c>
      <c r="B502" s="10" t="s">
        <v>648</v>
      </c>
      <c r="C502" s="11" t="s">
        <v>633</v>
      </c>
      <c r="D502" s="12" t="s">
        <v>483</v>
      </c>
      <c r="E502" s="12" t="s">
        <v>649</v>
      </c>
      <c r="F502" s="13">
        <v>26</v>
      </c>
      <c r="G502" s="10" t="str">
        <f>VLOOKUP(D502,'[1]dati cat'!$1:$1048576,10,FALSE)</f>
        <v>660</v>
      </c>
      <c r="H502" s="13" t="str">
        <f>VLOOKUP(D502,'[1]dati cat'!$1:$1048576,11,FALSE)</f>
        <v>9</v>
      </c>
      <c r="I502" s="9">
        <f>VLOOKUP(D502,[1]canoni!$1:$1048576,5,FALSE)</f>
        <v>1367.81</v>
      </c>
    </row>
    <row r="503" spans="1:9" s="1" customFormat="1" ht="13.8" x14ac:dyDescent="0.25">
      <c r="A503" s="10" t="s">
        <v>647</v>
      </c>
      <c r="B503" s="10" t="s">
        <v>648</v>
      </c>
      <c r="C503" s="11" t="s">
        <v>633</v>
      </c>
      <c r="D503" s="12" t="s">
        <v>484</v>
      </c>
      <c r="E503" s="12" t="s">
        <v>649</v>
      </c>
      <c r="F503" s="13">
        <v>26</v>
      </c>
      <c r="G503" s="10" t="str">
        <f>VLOOKUP(D503,'[1]dati cat'!$1:$1048576,10,FALSE)</f>
        <v>660</v>
      </c>
      <c r="H503" s="13" t="str">
        <f>VLOOKUP(D503,'[1]dati cat'!$1:$1048576,11,FALSE)</f>
        <v>11</v>
      </c>
      <c r="I503" s="9">
        <f>VLOOKUP(D503,[1]canoni!$1:$1048576,5,FALSE)</f>
        <v>240</v>
      </c>
    </row>
    <row r="504" spans="1:9" s="1" customFormat="1" ht="13.8" x14ac:dyDescent="0.25">
      <c r="A504" s="10" t="s">
        <v>647</v>
      </c>
      <c r="B504" s="10" t="s">
        <v>648</v>
      </c>
      <c r="C504" s="11" t="s">
        <v>633</v>
      </c>
      <c r="D504" s="12" t="s">
        <v>485</v>
      </c>
      <c r="E504" s="12" t="s">
        <v>649</v>
      </c>
      <c r="F504" s="13">
        <v>26</v>
      </c>
      <c r="G504" s="10" t="str">
        <f>VLOOKUP(D504,'[1]dati cat'!$1:$1048576,10,FALSE)</f>
        <v>660</v>
      </c>
      <c r="H504" s="13" t="str">
        <f>VLOOKUP(D504,'[1]dati cat'!$1:$1048576,11,FALSE)</f>
        <v>10</v>
      </c>
      <c r="I504" s="9">
        <f>VLOOKUP(D504,[1]canoni!$1:$1048576,5,FALSE)</f>
        <v>4291.3</v>
      </c>
    </row>
    <row r="505" spans="1:9" s="1" customFormat="1" ht="13.8" x14ac:dyDescent="0.25">
      <c r="A505" s="10" t="s">
        <v>647</v>
      </c>
      <c r="B505" s="10" t="s">
        <v>648</v>
      </c>
      <c r="C505" s="11" t="s">
        <v>635</v>
      </c>
      <c r="D505" s="12" t="s">
        <v>487</v>
      </c>
      <c r="E505" s="12" t="s">
        <v>649</v>
      </c>
      <c r="F505" s="13">
        <v>17</v>
      </c>
      <c r="G505" s="10" t="str">
        <f>VLOOKUP(D505,'[1]dati cat'!$1:$1048576,10,FALSE)</f>
        <v>222</v>
      </c>
      <c r="H505" s="13" t="str">
        <f>VLOOKUP(D505,'[1]dati cat'!$1:$1048576,11,FALSE)</f>
        <v>22</v>
      </c>
      <c r="I505" s="9">
        <f>VLOOKUP(D505,[1]canoni!$1:$1048576,5,FALSE)</f>
        <v>1532.41</v>
      </c>
    </row>
    <row r="506" spans="1:9" s="1" customFormat="1" ht="13.8" x14ac:dyDescent="0.25">
      <c r="A506" s="10" t="s">
        <v>647</v>
      </c>
      <c r="B506" s="10" t="s">
        <v>648</v>
      </c>
      <c r="C506" s="11" t="s">
        <v>635</v>
      </c>
      <c r="D506" s="12" t="s">
        <v>488</v>
      </c>
      <c r="E506" s="12" t="s">
        <v>649</v>
      </c>
      <c r="F506" s="14">
        <v>17</v>
      </c>
      <c r="G506" s="10" t="str">
        <f>VLOOKUP(D506,'[1]dati cat'!$1:$1048576,10,FALSE)</f>
        <v>222</v>
      </c>
      <c r="H506" s="13" t="str">
        <f>VLOOKUP(D506,'[1]dati cat'!$1:$1048576,11,FALSE)</f>
        <v>702</v>
      </c>
      <c r="I506" s="9">
        <f>VLOOKUP(D506,[1]canoni!$1:$1048576,5,FALSE)</f>
        <v>777.65</v>
      </c>
    </row>
    <row r="507" spans="1:9" s="1" customFormat="1" ht="13.8" x14ac:dyDescent="0.25">
      <c r="A507" s="10" t="s">
        <v>647</v>
      </c>
      <c r="B507" s="10" t="s">
        <v>648</v>
      </c>
      <c r="C507" s="11" t="s">
        <v>635</v>
      </c>
      <c r="D507" s="12" t="s">
        <v>489</v>
      </c>
      <c r="E507" s="12" t="s">
        <v>649</v>
      </c>
      <c r="F507" s="13">
        <v>17</v>
      </c>
      <c r="G507" s="10" t="str">
        <f>VLOOKUP(D507,'[1]dati cat'!$1:$1048576,10,FALSE)</f>
        <v>222</v>
      </c>
      <c r="H507" s="13" t="str">
        <f>VLOOKUP(D507,'[1]dati cat'!$1:$1048576,11,FALSE)</f>
        <v>33</v>
      </c>
      <c r="I507" s="9">
        <f>VLOOKUP(D507,[1]canoni!$1:$1048576,5,FALSE)</f>
        <v>490.87</v>
      </c>
    </row>
    <row r="508" spans="1:9" s="1" customFormat="1" ht="13.8" x14ac:dyDescent="0.25">
      <c r="A508" s="10" t="s">
        <v>647</v>
      </c>
      <c r="B508" s="10" t="s">
        <v>648</v>
      </c>
      <c r="C508" s="11" t="s">
        <v>635</v>
      </c>
      <c r="D508" s="12" t="s">
        <v>490</v>
      </c>
      <c r="E508" s="12" t="s">
        <v>649</v>
      </c>
      <c r="F508" s="14">
        <v>17</v>
      </c>
      <c r="G508" s="10" t="str">
        <f>VLOOKUP(D508,'[1]dati cat'!$1:$1048576,10,FALSE)</f>
        <v>222</v>
      </c>
      <c r="H508" s="13" t="str">
        <f>VLOOKUP(D508,'[1]dati cat'!$1:$1048576,11,FALSE)</f>
        <v>35</v>
      </c>
      <c r="I508" s="9">
        <f>VLOOKUP(D508,[1]canoni!$1:$1048576,5,FALSE)</f>
        <v>3838.44</v>
      </c>
    </row>
    <row r="509" spans="1:9" s="1" customFormat="1" ht="13.8" x14ac:dyDescent="0.25">
      <c r="A509" s="10" t="s">
        <v>647</v>
      </c>
      <c r="B509" s="10" t="s">
        <v>648</v>
      </c>
      <c r="C509" s="11" t="s">
        <v>635</v>
      </c>
      <c r="D509" s="12" t="s">
        <v>491</v>
      </c>
      <c r="E509" s="12" t="s">
        <v>649</v>
      </c>
      <c r="F509" s="13">
        <v>17</v>
      </c>
      <c r="G509" s="10" t="str">
        <f>VLOOKUP(D509,'[1]dati cat'!$1:$1048576,10,FALSE)</f>
        <v>222</v>
      </c>
      <c r="H509" s="13" t="str">
        <f>VLOOKUP(D509,'[1]dati cat'!$1:$1048576,11,FALSE)</f>
        <v>36</v>
      </c>
      <c r="I509" s="9">
        <f>VLOOKUP(D509,[1]canoni!$1:$1048576,5,FALSE)</f>
        <v>3572.59</v>
      </c>
    </row>
    <row r="510" spans="1:9" s="1" customFormat="1" ht="13.8" x14ac:dyDescent="0.25">
      <c r="A510" s="10" t="s">
        <v>647</v>
      </c>
      <c r="B510" s="10" t="s">
        <v>648</v>
      </c>
      <c r="C510" s="11" t="s">
        <v>635</v>
      </c>
      <c r="D510" s="12" t="s">
        <v>492</v>
      </c>
      <c r="E510" s="12" t="s">
        <v>649</v>
      </c>
      <c r="F510" s="14">
        <v>17</v>
      </c>
      <c r="G510" s="10" t="str">
        <f>VLOOKUP(D510,'[1]dati cat'!$1:$1048576,10,FALSE)</f>
        <v>222</v>
      </c>
      <c r="H510" s="13" t="str">
        <f>VLOOKUP(D510,'[1]dati cat'!$1:$1048576,11,FALSE)</f>
        <v>3</v>
      </c>
      <c r="I510" s="9">
        <f>VLOOKUP(D510,[1]canoni!$1:$1048576,5,FALSE)</f>
        <v>240</v>
      </c>
    </row>
    <row r="511" spans="1:9" s="1" customFormat="1" ht="13.8" x14ac:dyDescent="0.25">
      <c r="A511" s="10" t="s">
        <v>647</v>
      </c>
      <c r="B511" s="10" t="s">
        <v>648</v>
      </c>
      <c r="C511" s="11" t="s">
        <v>635</v>
      </c>
      <c r="D511" s="12" t="s">
        <v>493</v>
      </c>
      <c r="E511" s="12" t="s">
        <v>649</v>
      </c>
      <c r="F511" s="13">
        <v>17</v>
      </c>
      <c r="G511" s="10" t="str">
        <f>VLOOKUP(D511,'[1]dati cat'!$1:$1048576,10,FALSE)</f>
        <v>222</v>
      </c>
      <c r="H511" s="13" t="str">
        <f>VLOOKUP(D511,'[1]dati cat'!$1:$1048576,11,FALSE)</f>
        <v>23</v>
      </c>
      <c r="I511" s="9">
        <f>VLOOKUP(D511,[1]canoni!$1:$1048576,5,FALSE)</f>
        <v>382.29</v>
      </c>
    </row>
    <row r="512" spans="1:9" s="1" customFormat="1" ht="13.8" x14ac:dyDescent="0.25">
      <c r="A512" s="10" t="s">
        <v>647</v>
      </c>
      <c r="B512" s="10" t="s">
        <v>648</v>
      </c>
      <c r="C512" s="11" t="s">
        <v>635</v>
      </c>
      <c r="D512" s="12" t="s">
        <v>494</v>
      </c>
      <c r="E512" s="12" t="s">
        <v>649</v>
      </c>
      <c r="F512" s="14">
        <v>17</v>
      </c>
      <c r="G512" s="10" t="str">
        <f>VLOOKUP(D512,'[1]dati cat'!$1:$1048576,10,FALSE)</f>
        <v>222</v>
      </c>
      <c r="H512" s="13" t="str">
        <f>VLOOKUP(D512,'[1]dati cat'!$1:$1048576,11,FALSE)</f>
        <v>701</v>
      </c>
      <c r="I512" s="9">
        <f>VLOOKUP(D512,[1]canoni!$1:$1048576,5,FALSE)</f>
        <v>1653.83</v>
      </c>
    </row>
    <row r="513" spans="1:9" s="1" customFormat="1" ht="13.8" x14ac:dyDescent="0.25">
      <c r="A513" s="10" t="s">
        <v>647</v>
      </c>
      <c r="B513" s="10" t="s">
        <v>648</v>
      </c>
      <c r="C513" s="11" t="s">
        <v>635</v>
      </c>
      <c r="D513" s="12" t="s">
        <v>495</v>
      </c>
      <c r="E513" s="12" t="s">
        <v>649</v>
      </c>
      <c r="F513" s="13">
        <v>17</v>
      </c>
      <c r="G513" s="10" t="str">
        <f>VLOOKUP(D513,'[1]dati cat'!$1:$1048576,10,FALSE)</f>
        <v>222</v>
      </c>
      <c r="H513" s="13" t="str">
        <f>VLOOKUP(D513,'[1]dati cat'!$1:$1048576,11,FALSE)</f>
        <v>8</v>
      </c>
      <c r="I513" s="9">
        <f>VLOOKUP(D513,[1]canoni!$1:$1048576,5,FALSE)</f>
        <v>240</v>
      </c>
    </row>
    <row r="514" spans="1:9" s="1" customFormat="1" ht="13.8" x14ac:dyDescent="0.25">
      <c r="A514" s="10" t="s">
        <v>647</v>
      </c>
      <c r="B514" s="10" t="s">
        <v>648</v>
      </c>
      <c r="C514" s="11" t="s">
        <v>635</v>
      </c>
      <c r="D514" s="12" t="s">
        <v>496</v>
      </c>
      <c r="E514" s="12" t="s">
        <v>649</v>
      </c>
      <c r="F514" s="14">
        <v>17</v>
      </c>
      <c r="G514" s="10" t="str">
        <f>VLOOKUP(D514,'[1]dati cat'!$1:$1048576,10,FALSE)</f>
        <v>222</v>
      </c>
      <c r="H514" s="13" t="str">
        <f>VLOOKUP(D514,'[1]dati cat'!$1:$1048576,11,FALSE)</f>
        <v>27</v>
      </c>
      <c r="I514" s="9">
        <f>VLOOKUP(D514,[1]canoni!$1:$1048576,5,FALSE)</f>
        <v>1194.73</v>
      </c>
    </row>
    <row r="515" spans="1:9" s="1" customFormat="1" ht="13.8" x14ac:dyDescent="0.25">
      <c r="A515" s="10" t="s">
        <v>647</v>
      </c>
      <c r="B515" s="10" t="s">
        <v>648</v>
      </c>
      <c r="C515" s="11" t="s">
        <v>635</v>
      </c>
      <c r="D515" s="12" t="s">
        <v>497</v>
      </c>
      <c r="E515" s="12" t="s">
        <v>649</v>
      </c>
      <c r="F515" s="13">
        <v>17</v>
      </c>
      <c r="G515" s="10" t="str">
        <f>VLOOKUP(D515,'[1]dati cat'!$1:$1048576,10,FALSE)</f>
        <v>222</v>
      </c>
      <c r="H515" s="13" t="str">
        <f>VLOOKUP(D515,'[1]dati cat'!$1:$1048576,11,FALSE)</f>
        <v>10</v>
      </c>
      <c r="I515" s="9">
        <f>VLOOKUP(D515,[1]canoni!$1:$1048576,5,FALSE)</f>
        <v>2019.34</v>
      </c>
    </row>
    <row r="516" spans="1:9" s="1" customFormat="1" ht="13.8" x14ac:dyDescent="0.25">
      <c r="A516" s="10" t="s">
        <v>647</v>
      </c>
      <c r="B516" s="10" t="s">
        <v>648</v>
      </c>
      <c r="C516" s="11" t="s">
        <v>635</v>
      </c>
      <c r="D516" s="12" t="s">
        <v>498</v>
      </c>
      <c r="E516" s="12" t="s">
        <v>649</v>
      </c>
      <c r="F516" s="14">
        <v>17</v>
      </c>
      <c r="G516" s="10" t="str">
        <f>VLOOKUP(D516,'[1]dati cat'!$1:$1048576,10,FALSE)</f>
        <v>222</v>
      </c>
      <c r="H516" s="13" t="str">
        <f>VLOOKUP(D516,'[1]dati cat'!$1:$1048576,11,FALSE)</f>
        <v>24</v>
      </c>
      <c r="I516" s="9">
        <f>VLOOKUP(D516,[1]canoni!$1:$1048576,5,FALSE)</f>
        <v>386.42</v>
      </c>
    </row>
    <row r="517" spans="1:9" s="1" customFormat="1" ht="13.8" x14ac:dyDescent="0.25">
      <c r="A517" s="10" t="s">
        <v>647</v>
      </c>
      <c r="B517" s="10" t="s">
        <v>648</v>
      </c>
      <c r="C517" s="11" t="s">
        <v>635</v>
      </c>
      <c r="D517" s="12" t="s">
        <v>499</v>
      </c>
      <c r="E517" s="12" t="s">
        <v>649</v>
      </c>
      <c r="F517" s="13">
        <v>17</v>
      </c>
      <c r="G517" s="10" t="str">
        <f>VLOOKUP(D517,'[1]dati cat'!$1:$1048576,10,FALSE)</f>
        <v>222</v>
      </c>
      <c r="H517" s="13" t="str">
        <f>VLOOKUP(D517,'[1]dati cat'!$1:$1048576,11,FALSE)</f>
        <v>17</v>
      </c>
      <c r="I517" s="9">
        <f>VLOOKUP(D517,[1]canoni!$1:$1048576,5,FALSE)</f>
        <v>1228.92</v>
      </c>
    </row>
    <row r="518" spans="1:9" s="1" customFormat="1" ht="13.8" x14ac:dyDescent="0.25">
      <c r="A518" s="10" t="s">
        <v>647</v>
      </c>
      <c r="B518" s="10" t="s">
        <v>648</v>
      </c>
      <c r="C518" s="11" t="s">
        <v>635</v>
      </c>
      <c r="D518" s="12" t="s">
        <v>500</v>
      </c>
      <c r="E518" s="12" t="s">
        <v>649</v>
      </c>
      <c r="F518" s="14">
        <v>17</v>
      </c>
      <c r="G518" s="10" t="str">
        <f>VLOOKUP(D518,'[1]dati cat'!$1:$1048576,10,FALSE)</f>
        <v>222</v>
      </c>
      <c r="H518" s="13" t="str">
        <f>VLOOKUP(D518,'[1]dati cat'!$1:$1048576,11,FALSE)</f>
        <v>18</v>
      </c>
      <c r="I518" s="9">
        <f>VLOOKUP(D518,[1]canoni!$1:$1048576,5,FALSE)</f>
        <v>573.48</v>
      </c>
    </row>
    <row r="519" spans="1:9" s="1" customFormat="1" ht="13.8" x14ac:dyDescent="0.25">
      <c r="A519" s="10" t="s">
        <v>647</v>
      </c>
      <c r="B519" s="10" t="s">
        <v>648</v>
      </c>
      <c r="C519" s="11" t="s">
        <v>635</v>
      </c>
      <c r="D519" s="12" t="s">
        <v>501</v>
      </c>
      <c r="E519" s="12" t="s">
        <v>649</v>
      </c>
      <c r="F519" s="13">
        <v>17</v>
      </c>
      <c r="G519" s="10" t="str">
        <f>VLOOKUP(D519,'[1]dati cat'!$1:$1048576,10,FALSE)</f>
        <v>222</v>
      </c>
      <c r="H519" s="13" t="str">
        <f>VLOOKUP(D519,'[1]dati cat'!$1:$1048576,11,FALSE)</f>
        <v>19</v>
      </c>
      <c r="I519" s="9">
        <f>VLOOKUP(D519,[1]canoni!$1:$1048576,5,FALSE)</f>
        <v>755.28</v>
      </c>
    </row>
    <row r="520" spans="1:9" s="1" customFormat="1" ht="13.8" x14ac:dyDescent="0.25">
      <c r="A520" s="10" t="s">
        <v>647</v>
      </c>
      <c r="B520" s="10" t="s">
        <v>648</v>
      </c>
      <c r="C520" s="11" t="s">
        <v>635</v>
      </c>
      <c r="D520" s="12" t="s">
        <v>502</v>
      </c>
      <c r="E520" s="12" t="s">
        <v>649</v>
      </c>
      <c r="F520" s="14">
        <v>17</v>
      </c>
      <c r="G520" s="10" t="str">
        <f>VLOOKUP(D520,'[1]dati cat'!$1:$1048576,10,FALSE)</f>
        <v>222</v>
      </c>
      <c r="H520" s="13" t="str">
        <f>VLOOKUP(D520,'[1]dati cat'!$1:$1048576,11,FALSE)</f>
        <v>21</v>
      </c>
      <c r="I520" s="9">
        <f>VLOOKUP(D520,[1]canoni!$1:$1048576,5,FALSE)</f>
        <v>2333.2199999999998</v>
      </c>
    </row>
    <row r="521" spans="1:9" s="1" customFormat="1" ht="13.8" x14ac:dyDescent="0.25">
      <c r="A521" s="10" t="s">
        <v>647</v>
      </c>
      <c r="B521" s="10" t="s">
        <v>648</v>
      </c>
      <c r="C521" s="11" t="s">
        <v>635</v>
      </c>
      <c r="D521" s="12" t="s">
        <v>503</v>
      </c>
      <c r="E521" s="12" t="s">
        <v>649</v>
      </c>
      <c r="F521" s="13">
        <v>17</v>
      </c>
      <c r="G521" s="10" t="str">
        <f>VLOOKUP(D521,'[1]dati cat'!$1:$1048576,10,FALSE)</f>
        <v>222</v>
      </c>
      <c r="H521" s="13" t="str">
        <f>VLOOKUP(D521,'[1]dati cat'!$1:$1048576,11,FALSE)</f>
        <v>703</v>
      </c>
      <c r="I521" s="9">
        <f>VLOOKUP(D521,[1]canoni!$1:$1048576,5,FALSE)</f>
        <v>1115.6400000000001</v>
      </c>
    </row>
    <row r="522" spans="1:9" s="1" customFormat="1" ht="13.8" x14ac:dyDescent="0.25">
      <c r="A522" s="10" t="s">
        <v>647</v>
      </c>
      <c r="B522" s="10" t="s">
        <v>648</v>
      </c>
      <c r="C522" s="11" t="s">
        <v>635</v>
      </c>
      <c r="D522" s="12" t="s">
        <v>504</v>
      </c>
      <c r="E522" s="12" t="s">
        <v>649</v>
      </c>
      <c r="F522" s="14">
        <v>17</v>
      </c>
      <c r="G522" s="10" t="str">
        <f>VLOOKUP(D522,'[1]dati cat'!$1:$1048576,10,FALSE)</f>
        <v>222</v>
      </c>
      <c r="H522" s="13" t="str">
        <f>VLOOKUP(D522,'[1]dati cat'!$1:$1048576,11,FALSE)</f>
        <v>29</v>
      </c>
      <c r="I522" s="9">
        <f>VLOOKUP(D522,[1]canoni!$1:$1048576,5,FALSE)</f>
        <v>2067.2800000000002</v>
      </c>
    </row>
    <row r="523" spans="1:9" s="1" customFormat="1" ht="13.8" x14ac:dyDescent="0.25">
      <c r="A523" s="10" t="s">
        <v>647</v>
      </c>
      <c r="B523" s="10" t="s">
        <v>648</v>
      </c>
      <c r="C523" s="11" t="s">
        <v>637</v>
      </c>
      <c r="D523" s="12" t="s">
        <v>511</v>
      </c>
      <c r="E523" s="12" t="s">
        <v>649</v>
      </c>
      <c r="F523" s="13">
        <v>23</v>
      </c>
      <c r="G523" s="10" t="str">
        <f>VLOOKUP(D523,'[1]dati cat'!$1:$1048576,10,FALSE)</f>
        <v>908</v>
      </c>
      <c r="H523" s="13" t="str">
        <f>VLOOKUP(D523,'[1]dati cat'!$1:$1048576,11,FALSE)</f>
        <v>9</v>
      </c>
      <c r="I523" s="9">
        <f>VLOOKUP(D523,[1]canoni!$1:$1048576,5,FALSE)</f>
        <v>240</v>
      </c>
    </row>
    <row r="524" spans="1:9" s="1" customFormat="1" ht="13.8" x14ac:dyDescent="0.25">
      <c r="A524" s="10" t="s">
        <v>647</v>
      </c>
      <c r="B524" s="10" t="s">
        <v>648</v>
      </c>
      <c r="C524" s="11" t="s">
        <v>637</v>
      </c>
      <c r="D524" s="12" t="s">
        <v>512</v>
      </c>
      <c r="E524" s="12" t="s">
        <v>649</v>
      </c>
      <c r="F524" s="14">
        <v>23</v>
      </c>
      <c r="G524" s="10" t="str">
        <f>VLOOKUP(D524,'[1]dati cat'!$1:$1048576,10,FALSE)</f>
        <v>908</v>
      </c>
      <c r="H524" s="13" t="str">
        <f>VLOOKUP(D524,'[1]dati cat'!$1:$1048576,11,FALSE)</f>
        <v>13</v>
      </c>
      <c r="I524" s="9">
        <f>VLOOKUP(D524,[1]canoni!$1:$1048576,5,FALSE)</f>
        <v>1339.56</v>
      </c>
    </row>
    <row r="525" spans="1:9" s="1" customFormat="1" ht="13.8" x14ac:dyDescent="0.25">
      <c r="A525" s="10" t="s">
        <v>647</v>
      </c>
      <c r="B525" s="10" t="s">
        <v>648</v>
      </c>
      <c r="C525" s="11" t="s">
        <v>637</v>
      </c>
      <c r="D525" s="12" t="s">
        <v>513</v>
      </c>
      <c r="E525" s="12" t="s">
        <v>649</v>
      </c>
      <c r="F525" s="13">
        <v>23</v>
      </c>
      <c r="G525" s="10" t="str">
        <f>VLOOKUP(D525,'[1]dati cat'!$1:$1048576,10,FALSE)</f>
        <v>908</v>
      </c>
      <c r="H525" s="13" t="str">
        <f>VLOOKUP(D525,'[1]dati cat'!$1:$1048576,11,FALSE)</f>
        <v>17</v>
      </c>
      <c r="I525" s="9">
        <f>VLOOKUP(D525,[1]canoni!$1:$1048576,5,FALSE)</f>
        <v>1265.7</v>
      </c>
    </row>
    <row r="526" spans="1:9" s="1" customFormat="1" ht="13.8" x14ac:dyDescent="0.25">
      <c r="A526" s="10" t="s">
        <v>647</v>
      </c>
      <c r="B526" s="10" t="s">
        <v>648</v>
      </c>
      <c r="C526" s="11" t="s">
        <v>637</v>
      </c>
      <c r="D526" s="12" t="s">
        <v>514</v>
      </c>
      <c r="E526" s="12" t="s">
        <v>649</v>
      </c>
      <c r="F526" s="14">
        <v>23</v>
      </c>
      <c r="G526" s="10" t="str">
        <f>VLOOKUP(D526,'[1]dati cat'!$1:$1048576,10,FALSE)</f>
        <v>908</v>
      </c>
      <c r="H526" s="13" t="str">
        <f>VLOOKUP(D526,'[1]dati cat'!$1:$1048576,11,FALSE)</f>
        <v>21</v>
      </c>
      <c r="I526" s="9" t="s">
        <v>652</v>
      </c>
    </row>
    <row r="527" spans="1:9" s="1" customFormat="1" ht="13.8" x14ac:dyDescent="0.25">
      <c r="A527" s="10" t="s">
        <v>647</v>
      </c>
      <c r="B527" s="10" t="s">
        <v>648</v>
      </c>
      <c r="C527" s="11" t="s">
        <v>637</v>
      </c>
      <c r="D527" s="12" t="s">
        <v>515</v>
      </c>
      <c r="E527" s="12" t="s">
        <v>649</v>
      </c>
      <c r="F527" s="13">
        <v>23</v>
      </c>
      <c r="G527" s="10" t="str">
        <f>VLOOKUP(D527,'[1]dati cat'!$1:$1048576,10,FALSE)</f>
        <v>908</v>
      </c>
      <c r="H527" s="13" t="str">
        <f>VLOOKUP(D527,'[1]dati cat'!$1:$1048576,11,FALSE)</f>
        <v>25</v>
      </c>
      <c r="I527" s="9">
        <f>VLOOKUP(D527,[1]canoni!$1:$1048576,5,FALSE)</f>
        <v>3719.11</v>
      </c>
    </row>
    <row r="528" spans="1:9" s="1" customFormat="1" ht="13.8" x14ac:dyDescent="0.25">
      <c r="A528" s="10" t="s">
        <v>647</v>
      </c>
      <c r="B528" s="10" t="s">
        <v>648</v>
      </c>
      <c r="C528" s="11" t="s">
        <v>637</v>
      </c>
      <c r="D528" s="12" t="s">
        <v>516</v>
      </c>
      <c r="E528" s="12" t="s">
        <v>649</v>
      </c>
      <c r="F528" s="14">
        <v>23</v>
      </c>
      <c r="G528" s="10" t="str">
        <f>VLOOKUP(D528,'[1]dati cat'!$1:$1048576,10,FALSE)</f>
        <v>908</v>
      </c>
      <c r="H528" s="13" t="str">
        <f>VLOOKUP(D528,'[1]dati cat'!$1:$1048576,11,FALSE)</f>
        <v>29</v>
      </c>
      <c r="I528" s="9">
        <f>VLOOKUP(D528,[1]canoni!$1:$1048576,5,FALSE)</f>
        <v>1054.2</v>
      </c>
    </row>
    <row r="529" spans="1:9" s="1" customFormat="1" ht="13.8" x14ac:dyDescent="0.25">
      <c r="A529" s="10" t="s">
        <v>647</v>
      </c>
      <c r="B529" s="10" t="s">
        <v>648</v>
      </c>
      <c r="C529" s="11" t="s">
        <v>637</v>
      </c>
      <c r="D529" s="12" t="s">
        <v>517</v>
      </c>
      <c r="E529" s="12" t="s">
        <v>649</v>
      </c>
      <c r="F529" s="13">
        <v>23</v>
      </c>
      <c r="G529" s="10" t="str">
        <f>VLOOKUP(D529,'[1]dati cat'!$1:$1048576,10,FALSE)</f>
        <v>908</v>
      </c>
      <c r="H529" s="13" t="str">
        <f>VLOOKUP(D529,'[1]dati cat'!$1:$1048576,11,FALSE)</f>
        <v>3</v>
      </c>
      <c r="I529" s="9">
        <f>VLOOKUP(D529,[1]canoni!$1:$1048576,5,FALSE)</f>
        <v>6062.98</v>
      </c>
    </row>
    <row r="530" spans="1:9" s="1" customFormat="1" ht="13.8" x14ac:dyDescent="0.25">
      <c r="A530" s="10" t="s">
        <v>647</v>
      </c>
      <c r="B530" s="10" t="s">
        <v>648</v>
      </c>
      <c r="C530" s="11" t="s">
        <v>637</v>
      </c>
      <c r="D530" s="12" t="s">
        <v>518</v>
      </c>
      <c r="E530" s="12" t="s">
        <v>649</v>
      </c>
      <c r="F530" s="14">
        <v>23</v>
      </c>
      <c r="G530" s="10" t="str">
        <f>VLOOKUP(D530,'[1]dati cat'!$1:$1048576,10,FALSE)</f>
        <v>908</v>
      </c>
      <c r="H530" s="13" t="str">
        <f>VLOOKUP(D530,'[1]dati cat'!$1:$1048576,11,FALSE)</f>
        <v>6</v>
      </c>
      <c r="I530" s="9">
        <f>VLOOKUP(D530,[1]canoni!$1:$1048576,5,FALSE)</f>
        <v>1008.16</v>
      </c>
    </row>
    <row r="531" spans="1:9" s="1" customFormat="1" ht="13.8" x14ac:dyDescent="0.25">
      <c r="A531" s="10" t="s">
        <v>647</v>
      </c>
      <c r="B531" s="10" t="s">
        <v>648</v>
      </c>
      <c r="C531" s="11" t="s">
        <v>637</v>
      </c>
      <c r="D531" s="12" t="s">
        <v>519</v>
      </c>
      <c r="E531" s="12" t="s">
        <v>649</v>
      </c>
      <c r="F531" s="13">
        <v>23</v>
      </c>
      <c r="G531" s="10" t="str">
        <f>VLOOKUP(D531,'[1]dati cat'!$1:$1048576,10,FALSE)</f>
        <v>908</v>
      </c>
      <c r="H531" s="13" t="str">
        <f>VLOOKUP(D531,'[1]dati cat'!$1:$1048576,11,FALSE)</f>
        <v>10</v>
      </c>
      <c r="I531" s="9">
        <f>VLOOKUP(D531,[1]canoni!$1:$1048576,5,FALSE)</f>
        <v>7301.99</v>
      </c>
    </row>
    <row r="532" spans="1:9" s="1" customFormat="1" ht="13.8" x14ac:dyDescent="0.25">
      <c r="A532" s="10" t="s">
        <v>647</v>
      </c>
      <c r="B532" s="10" t="s">
        <v>648</v>
      </c>
      <c r="C532" s="11" t="s">
        <v>637</v>
      </c>
      <c r="D532" s="12" t="s">
        <v>520</v>
      </c>
      <c r="E532" s="12" t="s">
        <v>649</v>
      </c>
      <c r="F532" s="14">
        <v>23</v>
      </c>
      <c r="G532" s="10" t="str">
        <f>VLOOKUP(D532,'[1]dati cat'!$1:$1048576,10,FALSE)</f>
        <v>908</v>
      </c>
      <c r="H532" s="13" t="str">
        <f>VLOOKUP(D532,'[1]dati cat'!$1:$1048576,11,FALSE)</f>
        <v>14</v>
      </c>
      <c r="I532" s="9">
        <f>VLOOKUP(D532,[1]canoni!$1:$1048576,5,FALSE)</f>
        <v>240</v>
      </c>
    </row>
    <row r="533" spans="1:9" s="1" customFormat="1" ht="13.8" x14ac:dyDescent="0.25">
      <c r="A533" s="10" t="s">
        <v>647</v>
      </c>
      <c r="B533" s="10" t="s">
        <v>648</v>
      </c>
      <c r="C533" s="11" t="s">
        <v>637</v>
      </c>
      <c r="D533" s="12" t="s">
        <v>521</v>
      </c>
      <c r="E533" s="12" t="s">
        <v>649</v>
      </c>
      <c r="F533" s="13">
        <v>23</v>
      </c>
      <c r="G533" s="10" t="str">
        <f>VLOOKUP(D533,'[1]dati cat'!$1:$1048576,10,FALSE)</f>
        <v>908</v>
      </c>
      <c r="H533" s="13" t="str">
        <f>VLOOKUP(D533,'[1]dati cat'!$1:$1048576,11,FALSE)</f>
        <v>18</v>
      </c>
      <c r="I533" s="9">
        <f>VLOOKUP(D533,[1]canoni!$1:$1048576,5,FALSE)</f>
        <v>240</v>
      </c>
    </row>
    <row r="534" spans="1:9" s="1" customFormat="1" ht="13.8" x14ac:dyDescent="0.25">
      <c r="A534" s="10" t="s">
        <v>647</v>
      </c>
      <c r="B534" s="10" t="s">
        <v>648</v>
      </c>
      <c r="C534" s="11" t="s">
        <v>637</v>
      </c>
      <c r="D534" s="12" t="s">
        <v>522</v>
      </c>
      <c r="E534" s="12" t="s">
        <v>649</v>
      </c>
      <c r="F534" s="14">
        <v>23</v>
      </c>
      <c r="G534" s="10" t="str">
        <f>VLOOKUP(D534,'[1]dati cat'!$1:$1048576,10,FALSE)</f>
        <v>908</v>
      </c>
      <c r="H534" s="13" t="str">
        <f>VLOOKUP(D534,'[1]dati cat'!$1:$1048576,11,FALSE)</f>
        <v>22</v>
      </c>
      <c r="I534" s="9">
        <f>VLOOKUP(D534,[1]canoni!$1:$1048576,5,FALSE)</f>
        <v>1214.53</v>
      </c>
    </row>
    <row r="535" spans="1:9" s="1" customFormat="1" ht="13.8" x14ac:dyDescent="0.25">
      <c r="A535" s="10" t="s">
        <v>647</v>
      </c>
      <c r="B535" s="10" t="s">
        <v>648</v>
      </c>
      <c r="C535" s="11" t="s">
        <v>637</v>
      </c>
      <c r="D535" s="12" t="s">
        <v>523</v>
      </c>
      <c r="E535" s="12" t="s">
        <v>649</v>
      </c>
      <c r="F535" s="13">
        <v>23</v>
      </c>
      <c r="G535" s="10" t="str">
        <f>VLOOKUP(D535,'[1]dati cat'!$1:$1048576,10,FALSE)</f>
        <v>908</v>
      </c>
      <c r="H535" s="13" t="str">
        <f>VLOOKUP(D535,'[1]dati cat'!$1:$1048576,11,FALSE)</f>
        <v>26</v>
      </c>
      <c r="I535" s="9">
        <f>VLOOKUP(D535,[1]canoni!$1:$1048576,5,FALSE)</f>
        <v>1521.84</v>
      </c>
    </row>
    <row r="536" spans="1:9" s="1" customFormat="1" ht="13.8" x14ac:dyDescent="0.25">
      <c r="A536" s="10" t="s">
        <v>647</v>
      </c>
      <c r="B536" s="10" t="s">
        <v>648</v>
      </c>
      <c r="C536" s="11" t="s">
        <v>637</v>
      </c>
      <c r="D536" s="12" t="s">
        <v>524</v>
      </c>
      <c r="E536" s="12" t="s">
        <v>649</v>
      </c>
      <c r="F536" s="14">
        <v>23</v>
      </c>
      <c r="G536" s="10" t="str">
        <f>VLOOKUP(D536,'[1]dati cat'!$1:$1048576,10,FALSE)</f>
        <v>908</v>
      </c>
      <c r="H536" s="13" t="str">
        <f>VLOOKUP(D536,'[1]dati cat'!$1:$1048576,11,FALSE)</f>
        <v>4</v>
      </c>
      <c r="I536" s="9">
        <f>VLOOKUP(D536,[1]canoni!$1:$1048576,5,FALSE)</f>
        <v>240</v>
      </c>
    </row>
    <row r="537" spans="1:9" s="1" customFormat="1" ht="13.8" x14ac:dyDescent="0.25">
      <c r="A537" s="10" t="s">
        <v>647</v>
      </c>
      <c r="B537" s="10" t="s">
        <v>648</v>
      </c>
      <c r="C537" s="11" t="s">
        <v>637</v>
      </c>
      <c r="D537" s="12" t="s">
        <v>525</v>
      </c>
      <c r="E537" s="12" t="s">
        <v>649</v>
      </c>
      <c r="F537" s="13">
        <v>23</v>
      </c>
      <c r="G537" s="10" t="str">
        <f>VLOOKUP(D537,'[1]dati cat'!$1:$1048576,10,FALSE)</f>
        <v>908</v>
      </c>
      <c r="H537" s="13" t="str">
        <f>VLOOKUP(D537,'[1]dati cat'!$1:$1048576,11,FALSE)</f>
        <v>8</v>
      </c>
      <c r="I537" s="9">
        <f>VLOOKUP(D537,[1]canoni!$1:$1048576,5,FALSE)</f>
        <v>2744.32</v>
      </c>
    </row>
    <row r="538" spans="1:9" s="1" customFormat="1" ht="13.8" x14ac:dyDescent="0.25">
      <c r="A538" s="10" t="s">
        <v>647</v>
      </c>
      <c r="B538" s="10" t="s">
        <v>648</v>
      </c>
      <c r="C538" s="11" t="s">
        <v>637</v>
      </c>
      <c r="D538" s="12" t="s">
        <v>526</v>
      </c>
      <c r="E538" s="12" t="s">
        <v>649</v>
      </c>
      <c r="F538" s="14">
        <v>23</v>
      </c>
      <c r="G538" s="10" t="str">
        <f>VLOOKUP(D538,'[1]dati cat'!$1:$1048576,10,FALSE)</f>
        <v>908</v>
      </c>
      <c r="H538" s="13" t="str">
        <f>VLOOKUP(D538,'[1]dati cat'!$1:$1048576,11,FALSE)</f>
        <v>12</v>
      </c>
      <c r="I538" s="9">
        <f>VLOOKUP(D538,[1]canoni!$1:$1048576,5,FALSE)</f>
        <v>3468.04</v>
      </c>
    </row>
    <row r="539" spans="1:9" s="1" customFormat="1" ht="13.8" x14ac:dyDescent="0.25">
      <c r="A539" s="10" t="s">
        <v>647</v>
      </c>
      <c r="B539" s="10" t="s">
        <v>648</v>
      </c>
      <c r="C539" s="11" t="s">
        <v>637</v>
      </c>
      <c r="D539" s="12" t="s">
        <v>527</v>
      </c>
      <c r="E539" s="12" t="s">
        <v>649</v>
      </c>
      <c r="F539" s="13">
        <v>23</v>
      </c>
      <c r="G539" s="10" t="str">
        <f>VLOOKUP(D539,'[1]dati cat'!$1:$1048576,10,FALSE)</f>
        <v>908</v>
      </c>
      <c r="H539" s="13" t="str">
        <f>VLOOKUP(D539,'[1]dati cat'!$1:$1048576,11,FALSE)</f>
        <v>16</v>
      </c>
      <c r="I539" s="9">
        <f>VLOOKUP(D539,[1]canoni!$1:$1048576,5,FALSE)</f>
        <v>3064.71</v>
      </c>
    </row>
    <row r="540" spans="1:9" s="1" customFormat="1" ht="13.8" x14ac:dyDescent="0.25">
      <c r="A540" s="10" t="s">
        <v>647</v>
      </c>
      <c r="B540" s="10" t="s">
        <v>648</v>
      </c>
      <c r="C540" s="11" t="s">
        <v>637</v>
      </c>
      <c r="D540" s="12" t="s">
        <v>528</v>
      </c>
      <c r="E540" s="12" t="s">
        <v>649</v>
      </c>
      <c r="F540" s="14">
        <v>23</v>
      </c>
      <c r="G540" s="10" t="str">
        <f>VLOOKUP(D540,'[1]dati cat'!$1:$1048576,10,FALSE)</f>
        <v>908</v>
      </c>
      <c r="H540" s="13" t="str">
        <f>VLOOKUP(D540,'[1]dati cat'!$1:$1048576,11,FALSE)</f>
        <v>20</v>
      </c>
      <c r="I540" s="9">
        <f>VLOOKUP(D540,[1]canoni!$1:$1048576,5,FALSE)</f>
        <v>3579.3</v>
      </c>
    </row>
    <row r="541" spans="1:9" s="1" customFormat="1" ht="13.8" x14ac:dyDescent="0.25">
      <c r="A541" s="10" t="s">
        <v>647</v>
      </c>
      <c r="B541" s="10" t="s">
        <v>648</v>
      </c>
      <c r="C541" s="11" t="s">
        <v>637</v>
      </c>
      <c r="D541" s="12" t="s">
        <v>529</v>
      </c>
      <c r="E541" s="12" t="s">
        <v>649</v>
      </c>
      <c r="F541" s="13">
        <v>23</v>
      </c>
      <c r="G541" s="10" t="str">
        <f>VLOOKUP(D541,'[1]dati cat'!$1:$1048576,10,FALSE)</f>
        <v>908</v>
      </c>
      <c r="H541" s="13" t="str">
        <f>VLOOKUP(D541,'[1]dati cat'!$1:$1048576,11,FALSE)</f>
        <v>24</v>
      </c>
      <c r="I541" s="9">
        <f>VLOOKUP(D541,[1]canoni!$1:$1048576,5,FALSE)</f>
        <v>240</v>
      </c>
    </row>
    <row r="542" spans="1:9" s="1" customFormat="1" ht="13.8" x14ac:dyDescent="0.25">
      <c r="A542" s="10" t="s">
        <v>647</v>
      </c>
      <c r="B542" s="10" t="s">
        <v>648</v>
      </c>
      <c r="C542" s="11" t="s">
        <v>637</v>
      </c>
      <c r="D542" s="12" t="s">
        <v>530</v>
      </c>
      <c r="E542" s="12" t="s">
        <v>649</v>
      </c>
      <c r="F542" s="14">
        <v>23</v>
      </c>
      <c r="G542" s="10" t="str">
        <f>VLOOKUP(D542,'[1]dati cat'!$1:$1048576,10,FALSE)</f>
        <v>908</v>
      </c>
      <c r="H542" s="13" t="str">
        <f>VLOOKUP(D542,'[1]dati cat'!$1:$1048576,11,FALSE)</f>
        <v>28</v>
      </c>
      <c r="I542" s="9">
        <f>VLOOKUP(D542,[1]canoni!$1:$1048576,5,FALSE)</f>
        <v>240</v>
      </c>
    </row>
    <row r="543" spans="1:9" s="1" customFormat="1" ht="13.8" x14ac:dyDescent="0.25">
      <c r="A543" s="10" t="s">
        <v>647</v>
      </c>
      <c r="B543" s="10" t="s">
        <v>648</v>
      </c>
      <c r="C543" s="11" t="s">
        <v>637</v>
      </c>
      <c r="D543" s="12" t="s">
        <v>531</v>
      </c>
      <c r="E543" s="12" t="s">
        <v>649</v>
      </c>
      <c r="F543" s="13">
        <v>23</v>
      </c>
      <c r="G543" s="10" t="str">
        <f>VLOOKUP(D543,'[1]dati cat'!$1:$1048576,10,FALSE)</f>
        <v>908</v>
      </c>
      <c r="H543" s="13" t="str">
        <f>VLOOKUP(D543,'[1]dati cat'!$1:$1048576,11,FALSE)</f>
        <v>2</v>
      </c>
      <c r="I543" s="9">
        <f>VLOOKUP(D543,[1]canoni!$1:$1048576,5,FALSE)</f>
        <v>1450.12</v>
      </c>
    </row>
    <row r="544" spans="1:9" s="1" customFormat="1" ht="13.8" x14ac:dyDescent="0.25">
      <c r="A544" s="10" t="s">
        <v>647</v>
      </c>
      <c r="B544" s="10" t="s">
        <v>648</v>
      </c>
      <c r="C544" s="11" t="s">
        <v>637</v>
      </c>
      <c r="D544" s="12" t="s">
        <v>532</v>
      </c>
      <c r="E544" s="12" t="s">
        <v>649</v>
      </c>
      <c r="F544" s="14">
        <v>23</v>
      </c>
      <c r="G544" s="10" t="str">
        <f>VLOOKUP(D544,'[1]dati cat'!$1:$1048576,10,FALSE)</f>
        <v>908</v>
      </c>
      <c r="H544" s="13" t="str">
        <f>VLOOKUP(D544,'[1]dati cat'!$1:$1048576,11,FALSE)</f>
        <v>7</v>
      </c>
      <c r="I544" s="9">
        <f>VLOOKUP(D544,[1]canoni!$1:$1048576,5,FALSE)</f>
        <v>1277.08</v>
      </c>
    </row>
    <row r="545" spans="1:9" s="1" customFormat="1" ht="13.8" x14ac:dyDescent="0.25">
      <c r="A545" s="10" t="s">
        <v>647</v>
      </c>
      <c r="B545" s="10" t="s">
        <v>648</v>
      </c>
      <c r="C545" s="11" t="s">
        <v>637</v>
      </c>
      <c r="D545" s="12" t="s">
        <v>533</v>
      </c>
      <c r="E545" s="12" t="s">
        <v>649</v>
      </c>
      <c r="F545" s="13">
        <v>23</v>
      </c>
      <c r="G545" s="10" t="str">
        <f>VLOOKUP(D545,'[1]dati cat'!$1:$1048576,10,FALSE)</f>
        <v>908</v>
      </c>
      <c r="H545" s="13" t="str">
        <f>VLOOKUP(D545,'[1]dati cat'!$1:$1048576,11,FALSE)</f>
        <v>11</v>
      </c>
      <c r="I545" s="9">
        <f>VLOOKUP(D545,[1]canoni!$1:$1048576,5,FALSE)</f>
        <v>5050.37</v>
      </c>
    </row>
    <row r="546" spans="1:9" s="1" customFormat="1" ht="13.8" x14ac:dyDescent="0.25">
      <c r="A546" s="10" t="s">
        <v>647</v>
      </c>
      <c r="B546" s="10" t="s">
        <v>648</v>
      </c>
      <c r="C546" s="11" t="s">
        <v>637</v>
      </c>
      <c r="D546" s="12" t="s">
        <v>534</v>
      </c>
      <c r="E546" s="12" t="s">
        <v>649</v>
      </c>
      <c r="F546" s="14">
        <v>23</v>
      </c>
      <c r="G546" s="10" t="str">
        <f>VLOOKUP(D546,'[1]dati cat'!$1:$1048576,10,FALSE)</f>
        <v>908</v>
      </c>
      <c r="H546" s="13" t="str">
        <f>VLOOKUP(D546,'[1]dati cat'!$1:$1048576,11,FALSE)</f>
        <v>15</v>
      </c>
      <c r="I546" s="9">
        <f>VLOOKUP(D546,[1]canoni!$1:$1048576,5,FALSE)</f>
        <v>6780.83</v>
      </c>
    </row>
    <row r="547" spans="1:9" s="1" customFormat="1" ht="13.8" x14ac:dyDescent="0.25">
      <c r="A547" s="10" t="s">
        <v>647</v>
      </c>
      <c r="B547" s="10" t="s">
        <v>648</v>
      </c>
      <c r="C547" s="11" t="s">
        <v>637</v>
      </c>
      <c r="D547" s="12" t="s">
        <v>535</v>
      </c>
      <c r="E547" s="12" t="s">
        <v>649</v>
      </c>
      <c r="F547" s="13">
        <v>23</v>
      </c>
      <c r="G547" s="10" t="str">
        <f>VLOOKUP(D547,'[1]dati cat'!$1:$1048576,10,FALSE)</f>
        <v>908</v>
      </c>
      <c r="H547" s="13" t="str">
        <f>VLOOKUP(D547,'[1]dati cat'!$1:$1048576,11,FALSE)</f>
        <v>19</v>
      </c>
      <c r="I547" s="9">
        <f>VLOOKUP(D547,[1]canoni!$1:$1048576,5,FALSE)</f>
        <v>3411.69</v>
      </c>
    </row>
    <row r="548" spans="1:9" s="1" customFormat="1" ht="13.8" x14ac:dyDescent="0.25">
      <c r="A548" s="10" t="s">
        <v>647</v>
      </c>
      <c r="B548" s="10" t="s">
        <v>648</v>
      </c>
      <c r="C548" s="11" t="s">
        <v>637</v>
      </c>
      <c r="D548" s="12" t="s">
        <v>536</v>
      </c>
      <c r="E548" s="12" t="s">
        <v>649</v>
      </c>
      <c r="F548" s="14">
        <v>23</v>
      </c>
      <c r="G548" s="10" t="str">
        <f>VLOOKUP(D548,'[1]dati cat'!$1:$1048576,10,FALSE)</f>
        <v>908</v>
      </c>
      <c r="H548" s="13" t="str">
        <f>VLOOKUP(D548,'[1]dati cat'!$1:$1048576,11,FALSE)</f>
        <v>23</v>
      </c>
      <c r="I548" s="9">
        <f>VLOOKUP(D548,[1]canoni!$1:$1048576,5,FALSE)</f>
        <v>3332.65</v>
      </c>
    </row>
    <row r="549" spans="1:9" s="1" customFormat="1" ht="13.8" x14ac:dyDescent="0.25">
      <c r="A549" s="10" t="s">
        <v>647</v>
      </c>
      <c r="B549" s="10" t="s">
        <v>648</v>
      </c>
      <c r="C549" s="11" t="s">
        <v>637</v>
      </c>
      <c r="D549" s="12" t="s">
        <v>537</v>
      </c>
      <c r="E549" s="12" t="s">
        <v>649</v>
      </c>
      <c r="F549" s="13">
        <v>23</v>
      </c>
      <c r="G549" s="10" t="str">
        <f>VLOOKUP(D549,'[1]dati cat'!$1:$1048576,10,FALSE)</f>
        <v>908</v>
      </c>
      <c r="H549" s="13" t="str">
        <f>VLOOKUP(D549,'[1]dati cat'!$1:$1048576,11,FALSE)</f>
        <v>27</v>
      </c>
      <c r="I549" s="9">
        <f>VLOOKUP(D549,[1]canoni!$1:$1048576,5,FALSE)</f>
        <v>240</v>
      </c>
    </row>
    <row r="550" spans="1:9" s="1" customFormat="1" ht="13.8" x14ac:dyDescent="0.25">
      <c r="A550" s="10" t="s">
        <v>647</v>
      </c>
      <c r="B550" s="10" t="s">
        <v>648</v>
      </c>
      <c r="C550" s="11" t="s">
        <v>638</v>
      </c>
      <c r="D550" s="12" t="s">
        <v>538</v>
      </c>
      <c r="E550" s="12" t="s">
        <v>649</v>
      </c>
      <c r="F550" s="14">
        <v>26</v>
      </c>
      <c r="G550" s="10" t="str">
        <f>VLOOKUP(D550,'[1]dati cat'!$1:$1048576,10,FALSE)</f>
        <v>658</v>
      </c>
      <c r="H550" s="13" t="str">
        <f>VLOOKUP(D550,'[1]dati cat'!$1:$1048576,11,FALSE)</f>
        <v>2</v>
      </c>
      <c r="I550" s="9">
        <f>VLOOKUP(D550,[1]canoni!$1:$1048576,5,FALSE)</f>
        <v>843.29</v>
      </c>
    </row>
    <row r="551" spans="1:9" s="1" customFormat="1" ht="13.8" x14ac:dyDescent="0.25">
      <c r="A551" s="10" t="s">
        <v>647</v>
      </c>
      <c r="B551" s="10" t="s">
        <v>648</v>
      </c>
      <c r="C551" s="11" t="s">
        <v>638</v>
      </c>
      <c r="D551" s="12" t="s">
        <v>539</v>
      </c>
      <c r="E551" s="12" t="s">
        <v>649</v>
      </c>
      <c r="F551" s="13">
        <v>26</v>
      </c>
      <c r="G551" s="10" t="str">
        <f>VLOOKUP(D551,'[1]dati cat'!$1:$1048576,10,FALSE)</f>
        <v>658</v>
      </c>
      <c r="H551" s="13" t="str">
        <f>VLOOKUP(D551,'[1]dati cat'!$1:$1048576,11,FALSE)</f>
        <v>8</v>
      </c>
      <c r="I551" s="9">
        <f>VLOOKUP(D551,[1]canoni!$1:$1048576,5,FALSE)</f>
        <v>240</v>
      </c>
    </row>
    <row r="552" spans="1:9" s="1" customFormat="1" ht="13.8" x14ac:dyDescent="0.25">
      <c r="A552" s="10" t="s">
        <v>647</v>
      </c>
      <c r="B552" s="10" t="s">
        <v>648</v>
      </c>
      <c r="C552" s="11" t="s">
        <v>638</v>
      </c>
      <c r="D552" s="12" t="s">
        <v>540</v>
      </c>
      <c r="E552" s="12" t="s">
        <v>649</v>
      </c>
      <c r="F552" s="14">
        <v>26</v>
      </c>
      <c r="G552" s="10" t="str">
        <f>VLOOKUP(D552,'[1]dati cat'!$1:$1048576,10,FALSE)</f>
        <v>658</v>
      </c>
      <c r="H552" s="13" t="str">
        <f>VLOOKUP(D552,'[1]dati cat'!$1:$1048576,11,FALSE)</f>
        <v>9</v>
      </c>
      <c r="I552" s="9">
        <f>VLOOKUP(D552,[1]canoni!$1:$1048576,5,FALSE)</f>
        <v>702.24</v>
      </c>
    </row>
    <row r="553" spans="1:9" s="1" customFormat="1" ht="13.8" x14ac:dyDescent="0.25">
      <c r="A553" s="10" t="s">
        <v>647</v>
      </c>
      <c r="B553" s="10" t="s">
        <v>648</v>
      </c>
      <c r="C553" s="11" t="s">
        <v>638</v>
      </c>
      <c r="D553" s="12" t="s">
        <v>541</v>
      </c>
      <c r="E553" s="12" t="s">
        <v>649</v>
      </c>
      <c r="F553" s="13">
        <v>26</v>
      </c>
      <c r="G553" s="10" t="str">
        <f>VLOOKUP(D553,'[1]dati cat'!$1:$1048576,10,FALSE)</f>
        <v>658</v>
      </c>
      <c r="H553" s="13" t="str">
        <f>VLOOKUP(D553,'[1]dati cat'!$1:$1048576,11,FALSE)</f>
        <v>10</v>
      </c>
      <c r="I553" s="9">
        <f>VLOOKUP(D553,[1]canoni!$1:$1048576,5,FALSE)</f>
        <v>2050.41</v>
      </c>
    </row>
    <row r="554" spans="1:9" s="1" customFormat="1" ht="13.8" x14ac:dyDescent="0.25">
      <c r="A554" s="10" t="s">
        <v>647</v>
      </c>
      <c r="B554" s="10" t="s">
        <v>648</v>
      </c>
      <c r="C554" s="11" t="s">
        <v>638</v>
      </c>
      <c r="D554" s="12" t="s">
        <v>542</v>
      </c>
      <c r="E554" s="12" t="s">
        <v>649</v>
      </c>
      <c r="F554" s="14">
        <v>26</v>
      </c>
      <c r="G554" s="10" t="str">
        <f>VLOOKUP(D554,'[1]dati cat'!$1:$1048576,10,FALSE)</f>
        <v>658</v>
      </c>
      <c r="H554" s="13" t="str">
        <f>VLOOKUP(D554,'[1]dati cat'!$1:$1048576,11,FALSE)</f>
        <v>14</v>
      </c>
      <c r="I554" s="9">
        <f>VLOOKUP(D554,[1]canoni!$1:$1048576,5,FALSE)</f>
        <v>4189.07</v>
      </c>
    </row>
    <row r="555" spans="1:9" s="1" customFormat="1" ht="13.8" x14ac:dyDescent="0.25">
      <c r="A555" s="10" t="s">
        <v>647</v>
      </c>
      <c r="B555" s="10" t="s">
        <v>648</v>
      </c>
      <c r="C555" s="11" t="s">
        <v>638</v>
      </c>
      <c r="D555" s="12" t="s">
        <v>543</v>
      </c>
      <c r="E555" s="12" t="s">
        <v>649</v>
      </c>
      <c r="F555" s="13">
        <v>26</v>
      </c>
      <c r="G555" s="10" t="str">
        <f>VLOOKUP(D555,'[1]dati cat'!$1:$1048576,10,FALSE)</f>
        <v>658</v>
      </c>
      <c r="H555" s="13" t="str">
        <f>VLOOKUP(D555,'[1]dati cat'!$1:$1048576,11,FALSE)</f>
        <v>15</v>
      </c>
      <c r="I555" s="9">
        <f>VLOOKUP(D555,[1]canoni!$1:$1048576,5,FALSE)</f>
        <v>780.06</v>
      </c>
    </row>
    <row r="556" spans="1:9" s="1" customFormat="1" ht="13.8" x14ac:dyDescent="0.25">
      <c r="A556" s="10" t="s">
        <v>647</v>
      </c>
      <c r="B556" s="10" t="s">
        <v>648</v>
      </c>
      <c r="C556" s="11" t="s">
        <v>638</v>
      </c>
      <c r="D556" s="12" t="s">
        <v>544</v>
      </c>
      <c r="E556" s="12" t="s">
        <v>649</v>
      </c>
      <c r="F556" s="14">
        <v>26</v>
      </c>
      <c r="G556" s="10" t="str">
        <f>VLOOKUP(D556,'[1]dati cat'!$1:$1048576,10,FALSE)</f>
        <v>658</v>
      </c>
      <c r="H556" s="13" t="str">
        <f>VLOOKUP(D556,'[1]dati cat'!$1:$1048576,11,FALSE)</f>
        <v>16</v>
      </c>
      <c r="I556" s="9">
        <f>VLOOKUP(D556,[1]canoni!$1:$1048576,5,FALSE)</f>
        <v>779.76</v>
      </c>
    </row>
    <row r="557" spans="1:9" s="1" customFormat="1" ht="13.8" x14ac:dyDescent="0.25">
      <c r="A557" s="10" t="s">
        <v>647</v>
      </c>
      <c r="B557" s="10" t="s">
        <v>648</v>
      </c>
      <c r="C557" s="11" t="s">
        <v>638</v>
      </c>
      <c r="D557" s="12" t="s">
        <v>545</v>
      </c>
      <c r="E557" s="12" t="s">
        <v>649</v>
      </c>
      <c r="F557" s="13">
        <v>26</v>
      </c>
      <c r="G557" s="10" t="str">
        <f>VLOOKUP(D557,'[1]dati cat'!$1:$1048576,10,FALSE)</f>
        <v>658</v>
      </c>
      <c r="H557" s="13" t="str">
        <f>VLOOKUP(D557,'[1]dati cat'!$1:$1048576,11,FALSE)</f>
        <v>17</v>
      </c>
      <c r="I557" s="9">
        <f>VLOOKUP(D557,[1]canoni!$1:$1048576,5,FALSE)</f>
        <v>2526.34</v>
      </c>
    </row>
    <row r="558" spans="1:9" s="1" customFormat="1" ht="13.8" x14ac:dyDescent="0.25">
      <c r="A558" s="10" t="s">
        <v>647</v>
      </c>
      <c r="B558" s="10" t="s">
        <v>648</v>
      </c>
      <c r="C558" s="11" t="s">
        <v>638</v>
      </c>
      <c r="D558" s="12" t="s">
        <v>546</v>
      </c>
      <c r="E558" s="12" t="s">
        <v>649</v>
      </c>
      <c r="F558" s="14">
        <v>26</v>
      </c>
      <c r="G558" s="10" t="str">
        <f>VLOOKUP(D558,'[1]dati cat'!$1:$1048576,10,FALSE)</f>
        <v>658</v>
      </c>
      <c r="H558" s="13" t="str">
        <f>VLOOKUP(D558,'[1]dati cat'!$1:$1048576,11,FALSE)</f>
        <v>18</v>
      </c>
      <c r="I558" s="9">
        <f>VLOOKUP(D558,[1]canoni!$1:$1048576,5,FALSE)</f>
        <v>936.12</v>
      </c>
    </row>
    <row r="559" spans="1:9" s="1" customFormat="1" ht="13.8" x14ac:dyDescent="0.25">
      <c r="A559" s="10" t="s">
        <v>647</v>
      </c>
      <c r="B559" s="10" t="s">
        <v>648</v>
      </c>
      <c r="C559" s="11" t="s">
        <v>638</v>
      </c>
      <c r="D559" s="12" t="s">
        <v>547</v>
      </c>
      <c r="E559" s="12" t="s">
        <v>649</v>
      </c>
      <c r="F559" s="13">
        <v>26</v>
      </c>
      <c r="G559" s="10" t="str">
        <f>VLOOKUP(D559,'[1]dati cat'!$1:$1048576,10,FALSE)</f>
        <v>658</v>
      </c>
      <c r="H559" s="13" t="str">
        <f>VLOOKUP(D559,'[1]dati cat'!$1:$1048576,11,FALSE)</f>
        <v>19</v>
      </c>
      <c r="I559" s="9">
        <f>VLOOKUP(D559,[1]canoni!$1:$1048576,5,FALSE)</f>
        <v>240</v>
      </c>
    </row>
    <row r="560" spans="1:9" s="1" customFormat="1" ht="13.8" x14ac:dyDescent="0.25">
      <c r="A560" s="10" t="s">
        <v>647</v>
      </c>
      <c r="B560" s="10" t="s">
        <v>648</v>
      </c>
      <c r="C560" s="11" t="s">
        <v>638</v>
      </c>
      <c r="D560" s="12" t="s">
        <v>548</v>
      </c>
      <c r="E560" s="12" t="s">
        <v>649</v>
      </c>
      <c r="F560" s="14">
        <v>26</v>
      </c>
      <c r="G560" s="10" t="str">
        <f>VLOOKUP(D560,'[1]dati cat'!$1:$1048576,10,FALSE)</f>
        <v>658</v>
      </c>
      <c r="H560" s="13" t="str">
        <f>VLOOKUP(D560,'[1]dati cat'!$1:$1048576,11,FALSE)</f>
        <v>23</v>
      </c>
      <c r="I560" s="9">
        <f>VLOOKUP(D560,[1]canoni!$1:$1048576,5,FALSE)</f>
        <v>650.04999999999995</v>
      </c>
    </row>
    <row r="561" spans="1:9" s="1" customFormat="1" ht="13.8" x14ac:dyDescent="0.25">
      <c r="A561" s="10" t="s">
        <v>647</v>
      </c>
      <c r="B561" s="10" t="s">
        <v>648</v>
      </c>
      <c r="C561" s="11" t="s">
        <v>638</v>
      </c>
      <c r="D561" s="12" t="s">
        <v>549</v>
      </c>
      <c r="E561" s="12" t="s">
        <v>649</v>
      </c>
      <c r="F561" s="13">
        <v>26</v>
      </c>
      <c r="G561" s="10" t="str">
        <f>VLOOKUP(D561,'[1]dati cat'!$1:$1048576,10,FALSE)</f>
        <v>658</v>
      </c>
      <c r="H561" s="13" t="str">
        <f>VLOOKUP(D561,'[1]dati cat'!$1:$1048576,11,FALSE)</f>
        <v>3</v>
      </c>
      <c r="I561" s="9">
        <f>VLOOKUP(D561,[1]canoni!$1:$1048576,5,FALSE)</f>
        <v>240</v>
      </c>
    </row>
    <row r="562" spans="1:9" s="1" customFormat="1" ht="13.8" x14ac:dyDescent="0.25">
      <c r="A562" s="10" t="s">
        <v>647</v>
      </c>
      <c r="B562" s="10" t="s">
        <v>648</v>
      </c>
      <c r="C562" s="11" t="s">
        <v>638</v>
      </c>
      <c r="D562" s="12" t="s">
        <v>550</v>
      </c>
      <c r="E562" s="12" t="s">
        <v>649</v>
      </c>
      <c r="F562" s="14">
        <v>26</v>
      </c>
      <c r="G562" s="10" t="str">
        <f>VLOOKUP(D562,'[1]dati cat'!$1:$1048576,10,FALSE)</f>
        <v>658</v>
      </c>
      <c r="H562" s="13" t="str">
        <f>VLOOKUP(D562,'[1]dati cat'!$1:$1048576,11,FALSE)</f>
        <v>24</v>
      </c>
      <c r="I562" s="9">
        <f>VLOOKUP(D562,[1]canoni!$1:$1048576,5,FALSE)</f>
        <v>546.58000000000004</v>
      </c>
    </row>
    <row r="563" spans="1:9" s="1" customFormat="1" ht="13.8" x14ac:dyDescent="0.25">
      <c r="A563" s="10" t="s">
        <v>647</v>
      </c>
      <c r="B563" s="10" t="s">
        <v>648</v>
      </c>
      <c r="C563" s="11" t="s">
        <v>638</v>
      </c>
      <c r="D563" s="12" t="s">
        <v>551</v>
      </c>
      <c r="E563" s="12" t="s">
        <v>649</v>
      </c>
      <c r="F563" s="13">
        <v>26</v>
      </c>
      <c r="G563" s="10" t="str">
        <f>VLOOKUP(D563,'[1]dati cat'!$1:$1048576,10,FALSE)</f>
        <v>658</v>
      </c>
      <c r="H563" s="13" t="str">
        <f>VLOOKUP(D563,'[1]dati cat'!$1:$1048576,11,FALSE)</f>
        <v>25</v>
      </c>
      <c r="I563" s="9">
        <f>VLOOKUP(D563,[1]canoni!$1:$1048576,5,FALSE)</f>
        <v>1605.66</v>
      </c>
    </row>
    <row r="564" spans="1:9" s="1" customFormat="1" ht="13.8" x14ac:dyDescent="0.25">
      <c r="A564" s="10" t="s">
        <v>647</v>
      </c>
      <c r="B564" s="10" t="s">
        <v>648</v>
      </c>
      <c r="C564" s="11" t="s">
        <v>638</v>
      </c>
      <c r="D564" s="12" t="s">
        <v>552</v>
      </c>
      <c r="E564" s="12" t="s">
        <v>649</v>
      </c>
      <c r="F564" s="14">
        <v>26</v>
      </c>
      <c r="G564" s="10" t="str">
        <f>VLOOKUP(D564,'[1]dati cat'!$1:$1048576,10,FALSE)</f>
        <v>658</v>
      </c>
      <c r="H564" s="13" t="str">
        <f>VLOOKUP(D564,'[1]dati cat'!$1:$1048576,11,FALSE)</f>
        <v>26</v>
      </c>
      <c r="I564" s="9">
        <f>VLOOKUP(D564,[1]canoni!$1:$1048576,5,FALSE)</f>
        <v>831.2</v>
      </c>
    </row>
    <row r="565" spans="1:9" s="1" customFormat="1" ht="13.8" x14ac:dyDescent="0.25">
      <c r="A565" s="10" t="s">
        <v>647</v>
      </c>
      <c r="B565" s="10" t="s">
        <v>648</v>
      </c>
      <c r="C565" s="11" t="s">
        <v>638</v>
      </c>
      <c r="D565" s="12" t="s">
        <v>553</v>
      </c>
      <c r="E565" s="12" t="s">
        <v>649</v>
      </c>
      <c r="F565" s="13">
        <v>26</v>
      </c>
      <c r="G565" s="10" t="str">
        <f>VLOOKUP(D565,'[1]dati cat'!$1:$1048576,10,FALSE)</f>
        <v>658</v>
      </c>
      <c r="H565" s="13" t="str">
        <f>VLOOKUP(D565,'[1]dati cat'!$1:$1048576,11,FALSE)</f>
        <v>27</v>
      </c>
      <c r="I565" s="9">
        <f>VLOOKUP(D565,[1]canoni!$1:$1048576,5,FALSE)</f>
        <v>1336.73</v>
      </c>
    </row>
    <row r="566" spans="1:9" s="1" customFormat="1" ht="13.8" x14ac:dyDescent="0.25">
      <c r="A566" s="10" t="s">
        <v>647</v>
      </c>
      <c r="B566" s="10" t="s">
        <v>648</v>
      </c>
      <c r="C566" s="11" t="s">
        <v>638</v>
      </c>
      <c r="D566" s="12" t="s">
        <v>554</v>
      </c>
      <c r="E566" s="12" t="s">
        <v>649</v>
      </c>
      <c r="F566" s="14">
        <v>26</v>
      </c>
      <c r="G566" s="10" t="str">
        <f>VLOOKUP(D566,'[1]dati cat'!$1:$1048576,10,FALSE)</f>
        <v>658</v>
      </c>
      <c r="H566" s="13" t="str">
        <f>VLOOKUP(D566,'[1]dati cat'!$1:$1048576,11,FALSE)</f>
        <v>28</v>
      </c>
      <c r="I566" s="9">
        <f>VLOOKUP(D566,[1]canoni!$1:$1048576,5,FALSE)</f>
        <v>779.76</v>
      </c>
    </row>
    <row r="567" spans="1:9" s="1" customFormat="1" ht="13.8" x14ac:dyDescent="0.25">
      <c r="A567" s="10" t="s">
        <v>647</v>
      </c>
      <c r="B567" s="10" t="s">
        <v>648</v>
      </c>
      <c r="C567" s="11" t="s">
        <v>638</v>
      </c>
      <c r="D567" s="12" t="s">
        <v>555</v>
      </c>
      <c r="E567" s="12" t="s">
        <v>649</v>
      </c>
      <c r="F567" s="13">
        <v>26</v>
      </c>
      <c r="G567" s="10" t="str">
        <f>VLOOKUP(D567,'[1]dati cat'!$1:$1048576,10,FALSE)</f>
        <v>658</v>
      </c>
      <c r="H567" s="13" t="str">
        <f>VLOOKUP(D567,'[1]dati cat'!$1:$1048576,11,FALSE)</f>
        <v>5</v>
      </c>
      <c r="I567" s="9">
        <f>VLOOKUP(D567,[1]canoni!$1:$1048576,5,FALSE)</f>
        <v>830.17</v>
      </c>
    </row>
    <row r="568" spans="1:9" s="1" customFormat="1" ht="13.8" x14ac:dyDescent="0.25">
      <c r="A568" s="10" t="s">
        <v>647</v>
      </c>
      <c r="B568" s="10" t="s">
        <v>648</v>
      </c>
      <c r="C568" s="11" t="s">
        <v>638</v>
      </c>
      <c r="D568" s="12" t="s">
        <v>556</v>
      </c>
      <c r="E568" s="12" t="s">
        <v>649</v>
      </c>
      <c r="F568" s="14">
        <v>26</v>
      </c>
      <c r="G568" s="10" t="str">
        <f>VLOOKUP(D568,'[1]dati cat'!$1:$1048576,10,FALSE)</f>
        <v>658</v>
      </c>
      <c r="H568" s="13" t="str">
        <f>VLOOKUP(D568,'[1]dati cat'!$1:$1048576,11,FALSE)</f>
        <v>6</v>
      </c>
      <c r="I568" s="9">
        <f>VLOOKUP(D568,[1]canoni!$1:$1048576,5,FALSE)</f>
        <v>830.17</v>
      </c>
    </row>
    <row r="569" spans="1:9" s="1" customFormat="1" ht="13.8" x14ac:dyDescent="0.25">
      <c r="A569" s="10" t="s">
        <v>647</v>
      </c>
      <c r="B569" s="10" t="s">
        <v>648</v>
      </c>
      <c r="C569" s="11" t="s">
        <v>638</v>
      </c>
      <c r="D569" s="12" t="s">
        <v>557</v>
      </c>
      <c r="E569" s="12" t="s">
        <v>649</v>
      </c>
      <c r="F569" s="13">
        <v>26</v>
      </c>
      <c r="G569" s="10" t="str">
        <f>VLOOKUP(D569,'[1]dati cat'!$1:$1048576,10,FALSE)</f>
        <v>658</v>
      </c>
      <c r="H569" s="13" t="str">
        <f>VLOOKUP(D569,'[1]dati cat'!$1:$1048576,11,FALSE)</f>
        <v>7</v>
      </c>
      <c r="I569" s="9">
        <f>VLOOKUP(D569,[1]canoni!$1:$1048576,5,FALSE)</f>
        <v>1404.12</v>
      </c>
    </row>
    <row r="570" spans="1:9" s="1" customFormat="1" ht="13.8" x14ac:dyDescent="0.25">
      <c r="A570" s="10" t="s">
        <v>647</v>
      </c>
      <c r="B570" s="10" t="s">
        <v>648</v>
      </c>
      <c r="C570" s="11" t="s">
        <v>638</v>
      </c>
      <c r="D570" s="12" t="s">
        <v>558</v>
      </c>
      <c r="E570" s="12" t="s">
        <v>649</v>
      </c>
      <c r="F570" s="14">
        <v>26</v>
      </c>
      <c r="G570" s="10" t="str">
        <f>VLOOKUP(D570,'[1]dati cat'!$1:$1048576,10,FALSE)</f>
        <v>658</v>
      </c>
      <c r="H570" s="13" t="str">
        <f>VLOOKUP(D570,'[1]dati cat'!$1:$1048576,11,FALSE)</f>
        <v>4</v>
      </c>
      <c r="I570" s="9">
        <f>VLOOKUP(D570,[1]canoni!$1:$1048576,5,FALSE)</f>
        <v>5141.13</v>
      </c>
    </row>
    <row r="571" spans="1:9" s="1" customFormat="1" ht="13.8" x14ac:dyDescent="0.25">
      <c r="A571" s="10" t="s">
        <v>647</v>
      </c>
      <c r="B571" s="10" t="s">
        <v>648</v>
      </c>
      <c r="C571" s="11" t="s">
        <v>638</v>
      </c>
      <c r="D571" s="12" t="s">
        <v>559</v>
      </c>
      <c r="E571" s="12" t="s">
        <v>649</v>
      </c>
      <c r="F571" s="14">
        <v>26</v>
      </c>
      <c r="G571" s="10" t="str">
        <f>VLOOKUP(D571,'[1]dati cat'!$1:$1048576,10,FALSE)</f>
        <v>658</v>
      </c>
      <c r="H571" s="13" t="str">
        <f>VLOOKUP(D571,'[1]dati cat'!$1:$1048576,11,FALSE)</f>
        <v>11</v>
      </c>
      <c r="I571" s="9">
        <f>VLOOKUP(D571,[1]canoni!$1:$1048576,5,FALSE)</f>
        <v>780.82</v>
      </c>
    </row>
    <row r="572" spans="1:9" s="1" customFormat="1" ht="13.8" x14ac:dyDescent="0.25">
      <c r="A572" s="10" t="s">
        <v>647</v>
      </c>
      <c r="B572" s="10" t="s">
        <v>648</v>
      </c>
      <c r="C572" s="11" t="s">
        <v>638</v>
      </c>
      <c r="D572" s="12" t="s">
        <v>560</v>
      </c>
      <c r="E572" s="12" t="s">
        <v>649</v>
      </c>
      <c r="F572" s="13">
        <v>26</v>
      </c>
      <c r="G572" s="10" t="str">
        <f>VLOOKUP(D572,'[1]dati cat'!$1:$1048576,10,FALSE)</f>
        <v>658</v>
      </c>
      <c r="H572" s="13" t="str">
        <f>VLOOKUP(D572,'[1]dati cat'!$1:$1048576,11,FALSE)</f>
        <v>12</v>
      </c>
      <c r="I572" s="9">
        <f>VLOOKUP(D572,[1]canoni!$1:$1048576,5,FALSE)</f>
        <v>240</v>
      </c>
    </row>
    <row r="573" spans="1:9" s="1" customFormat="1" ht="13.8" x14ac:dyDescent="0.25">
      <c r="A573" s="10" t="s">
        <v>647</v>
      </c>
      <c r="B573" s="10" t="s">
        <v>648</v>
      </c>
      <c r="C573" s="11" t="s">
        <v>638</v>
      </c>
      <c r="D573" s="12" t="s">
        <v>561</v>
      </c>
      <c r="E573" s="12" t="s">
        <v>649</v>
      </c>
      <c r="F573" s="14">
        <v>26</v>
      </c>
      <c r="G573" s="10" t="str">
        <f>VLOOKUP(D573,'[1]dati cat'!$1:$1048576,10,FALSE)</f>
        <v>658</v>
      </c>
      <c r="H573" s="13" t="str">
        <f>VLOOKUP(D573,'[1]dati cat'!$1:$1048576,11,FALSE)</f>
        <v>13</v>
      </c>
      <c r="I573" s="9">
        <f>VLOOKUP(D573,[1]canoni!$1:$1048576,5,FALSE)</f>
        <v>240</v>
      </c>
    </row>
    <row r="574" spans="1:9" s="1" customFormat="1" ht="13.8" x14ac:dyDescent="0.25">
      <c r="A574" s="10" t="s">
        <v>647</v>
      </c>
      <c r="B574" s="10" t="s">
        <v>648</v>
      </c>
      <c r="C574" s="11" t="s">
        <v>638</v>
      </c>
      <c r="D574" s="12" t="s">
        <v>562</v>
      </c>
      <c r="E574" s="12" t="s">
        <v>649</v>
      </c>
      <c r="F574" s="14">
        <v>26</v>
      </c>
      <c r="G574" s="10" t="str">
        <f>VLOOKUP(D574,'[1]dati cat'!$1:$1048576,10,FALSE)</f>
        <v>658</v>
      </c>
      <c r="H574" s="13" t="str">
        <f>VLOOKUP(D574,'[1]dati cat'!$1:$1048576,11,FALSE)</f>
        <v>20</v>
      </c>
      <c r="I574" s="9">
        <f>VLOOKUP(D574,[1]canoni!$1:$1048576,5,FALSE)</f>
        <v>240</v>
      </c>
    </row>
    <row r="575" spans="1:9" s="1" customFormat="1" ht="13.8" x14ac:dyDescent="0.25">
      <c r="A575" s="10" t="s">
        <v>647</v>
      </c>
      <c r="B575" s="10" t="s">
        <v>648</v>
      </c>
      <c r="C575" s="11" t="s">
        <v>638</v>
      </c>
      <c r="D575" s="12" t="s">
        <v>563</v>
      </c>
      <c r="E575" s="12" t="s">
        <v>649</v>
      </c>
      <c r="F575" s="13">
        <v>26</v>
      </c>
      <c r="G575" s="10" t="str">
        <f>VLOOKUP(D575,'[1]dati cat'!$1:$1048576,10,FALSE)</f>
        <v>658</v>
      </c>
      <c r="H575" s="13" t="str">
        <f>VLOOKUP(D575,'[1]dati cat'!$1:$1048576,11,FALSE)</f>
        <v>21</v>
      </c>
      <c r="I575" s="9">
        <f>VLOOKUP(D575,[1]canoni!$1:$1048576,5,FALSE)</f>
        <v>1792.32</v>
      </c>
    </row>
    <row r="576" spans="1:9" s="1" customFormat="1" ht="13.8" x14ac:dyDescent="0.25">
      <c r="A576" s="10" t="s">
        <v>647</v>
      </c>
      <c r="B576" s="10" t="s">
        <v>648</v>
      </c>
      <c r="C576" s="11" t="s">
        <v>638</v>
      </c>
      <c r="D576" s="12" t="s">
        <v>564</v>
      </c>
      <c r="E576" s="12" t="s">
        <v>649</v>
      </c>
      <c r="F576" s="14">
        <v>26</v>
      </c>
      <c r="G576" s="10" t="str">
        <f>VLOOKUP(D576,'[1]dati cat'!$1:$1048576,10,FALSE)</f>
        <v>658</v>
      </c>
      <c r="H576" s="13" t="str">
        <f>VLOOKUP(D576,'[1]dati cat'!$1:$1048576,11,FALSE)</f>
        <v>22</v>
      </c>
      <c r="I576" s="9" t="s">
        <v>652</v>
      </c>
    </row>
    <row r="577" spans="1:9" s="1" customFormat="1" ht="13.8" x14ac:dyDescent="0.25">
      <c r="A577" s="10" t="s">
        <v>647</v>
      </c>
      <c r="B577" s="10" t="s">
        <v>648</v>
      </c>
      <c r="C577" s="11" t="s">
        <v>639</v>
      </c>
      <c r="D577" s="12" t="s">
        <v>565</v>
      </c>
      <c r="E577" s="12" t="s">
        <v>649</v>
      </c>
      <c r="F577" s="13">
        <v>30</v>
      </c>
      <c r="G577" s="10" t="str">
        <f>VLOOKUP(D577,'[1]dati cat'!$1:$1048576,10,FALSE)</f>
        <v>197</v>
      </c>
      <c r="H577" s="13" t="str">
        <f>VLOOKUP(D577,'[1]dati cat'!$1:$1048576,11,FALSE)</f>
        <v>2</v>
      </c>
      <c r="I577" s="9">
        <f>VLOOKUP(D577,[1]canoni!$1:$1048576,5,FALSE)</f>
        <v>2733.02</v>
      </c>
    </row>
    <row r="578" spans="1:9" s="1" customFormat="1" ht="13.8" x14ac:dyDescent="0.25">
      <c r="A578" s="10" t="s">
        <v>647</v>
      </c>
      <c r="B578" s="10" t="s">
        <v>648</v>
      </c>
      <c r="C578" s="11" t="s">
        <v>639</v>
      </c>
      <c r="D578" s="12" t="s">
        <v>566</v>
      </c>
      <c r="E578" s="12" t="s">
        <v>649</v>
      </c>
      <c r="F578" s="14">
        <v>30</v>
      </c>
      <c r="G578" s="10" t="str">
        <f>VLOOKUP(D578,'[1]dati cat'!$1:$1048576,10,FALSE)</f>
        <v>197</v>
      </c>
      <c r="H578" s="13" t="str">
        <f>VLOOKUP(D578,'[1]dati cat'!$1:$1048576,11,FALSE)</f>
        <v>6</v>
      </c>
      <c r="I578" s="9">
        <f>VLOOKUP(D578,[1]canoni!$1:$1048576,5,FALSE)</f>
        <v>998.67</v>
      </c>
    </row>
    <row r="579" spans="1:9" s="1" customFormat="1" ht="13.8" x14ac:dyDescent="0.25">
      <c r="A579" s="10" t="s">
        <v>647</v>
      </c>
      <c r="B579" s="10" t="s">
        <v>648</v>
      </c>
      <c r="C579" s="11" t="s">
        <v>640</v>
      </c>
      <c r="D579" s="12" t="s">
        <v>567</v>
      </c>
      <c r="E579" s="12" t="s">
        <v>649</v>
      </c>
      <c r="F579" s="13">
        <v>30</v>
      </c>
      <c r="G579" s="10" t="str">
        <f>VLOOKUP(D579,'[1]dati cat'!$1:$1048576,10,FALSE)</f>
        <v>198</v>
      </c>
      <c r="H579" s="13">
        <v>19</v>
      </c>
      <c r="I579" s="9" t="s">
        <v>652</v>
      </c>
    </row>
    <row r="580" spans="1:9" s="1" customFormat="1" ht="13.8" x14ac:dyDescent="0.25">
      <c r="A580" s="10" t="s">
        <v>647</v>
      </c>
      <c r="B580" s="10" t="s">
        <v>648</v>
      </c>
      <c r="C580" s="11" t="s">
        <v>640</v>
      </c>
      <c r="D580" s="12" t="s">
        <v>568</v>
      </c>
      <c r="E580" s="12" t="s">
        <v>649</v>
      </c>
      <c r="F580" s="14">
        <v>30</v>
      </c>
      <c r="G580" s="10" t="str">
        <f>VLOOKUP(D580,'[1]dati cat'!$1:$1048576,10,FALSE)</f>
        <v>198</v>
      </c>
      <c r="H580" s="13">
        <v>17</v>
      </c>
      <c r="I580" s="9" t="s">
        <v>652</v>
      </c>
    </row>
    <row r="581" spans="1:9" s="1" customFormat="1" ht="13.8" x14ac:dyDescent="0.25">
      <c r="A581" s="10" t="s">
        <v>647</v>
      </c>
      <c r="B581" s="10" t="s">
        <v>648</v>
      </c>
      <c r="C581" s="11" t="s">
        <v>640</v>
      </c>
      <c r="D581" s="12" t="s">
        <v>569</v>
      </c>
      <c r="E581" s="12" t="s">
        <v>649</v>
      </c>
      <c r="F581" s="13">
        <v>30</v>
      </c>
      <c r="G581" s="10" t="str">
        <f>VLOOKUP(D581,'[1]dati cat'!$1:$1048576,10,FALSE)</f>
        <v>198</v>
      </c>
      <c r="H581" s="13">
        <v>15</v>
      </c>
      <c r="I581" s="9" t="s">
        <v>652</v>
      </c>
    </row>
    <row r="582" spans="1:9" s="1" customFormat="1" ht="13.8" x14ac:dyDescent="0.25">
      <c r="A582" s="10" t="s">
        <v>647</v>
      </c>
      <c r="B582" s="10" t="s">
        <v>648</v>
      </c>
      <c r="C582" s="11" t="s">
        <v>640</v>
      </c>
      <c r="D582" s="12" t="s">
        <v>570</v>
      </c>
      <c r="E582" s="12" t="s">
        <v>649</v>
      </c>
      <c r="F582" s="14">
        <v>30</v>
      </c>
      <c r="G582" s="10" t="str">
        <f>VLOOKUP(D582,'[1]dati cat'!$1:$1048576,10,FALSE)</f>
        <v>198</v>
      </c>
      <c r="H582" s="13" t="str">
        <f>VLOOKUP(D582,'[1]dati cat'!$1:$1048576,11,FALSE)</f>
        <v>6</v>
      </c>
      <c r="I582" s="9">
        <f>VLOOKUP(D582,[1]canoni!$1:$1048576,5,FALSE)</f>
        <v>5614.8</v>
      </c>
    </row>
    <row r="583" spans="1:9" s="1" customFormat="1" ht="13.8" x14ac:dyDescent="0.25">
      <c r="A583" s="10" t="s">
        <v>647</v>
      </c>
      <c r="B583" s="10" t="s">
        <v>648</v>
      </c>
      <c r="C583" s="11" t="s">
        <v>640</v>
      </c>
      <c r="D583" s="12" t="s">
        <v>571</v>
      </c>
      <c r="E583" s="12" t="s">
        <v>649</v>
      </c>
      <c r="F583" s="13">
        <v>30</v>
      </c>
      <c r="G583" s="10" t="str">
        <f>VLOOKUP(D583,'[1]dati cat'!$1:$1048576,10,FALSE)</f>
        <v>198</v>
      </c>
      <c r="H583" s="13" t="str">
        <f>VLOOKUP(D583,'[1]dati cat'!$1:$1048576,11,FALSE)</f>
        <v>701</v>
      </c>
      <c r="I583" s="9">
        <f>VLOOKUP(D583,[1]canoni!$1:$1048576,5,FALSE)</f>
        <v>2222.1</v>
      </c>
    </row>
    <row r="584" spans="1:9" s="1" customFormat="1" ht="13.8" x14ac:dyDescent="0.25">
      <c r="A584" s="10" t="s">
        <v>647</v>
      </c>
      <c r="B584" s="10" t="s">
        <v>648</v>
      </c>
      <c r="C584" s="11" t="s">
        <v>640</v>
      </c>
      <c r="D584" s="12" t="s">
        <v>572</v>
      </c>
      <c r="E584" s="12" t="s">
        <v>649</v>
      </c>
      <c r="F584" s="14">
        <v>30</v>
      </c>
      <c r="G584" s="10" t="str">
        <f>VLOOKUP(D584,'[1]dati cat'!$1:$1048576,10,FALSE)</f>
        <v>198</v>
      </c>
      <c r="H584" s="13" t="str">
        <f>VLOOKUP(D584,'[1]dati cat'!$1:$1048576,11,FALSE)</f>
        <v>702</v>
      </c>
      <c r="I584" s="9" t="s">
        <v>652</v>
      </c>
    </row>
    <row r="585" spans="1:9" s="1" customFormat="1" ht="13.8" x14ac:dyDescent="0.25">
      <c r="A585" s="10" t="s">
        <v>647</v>
      </c>
      <c r="B585" s="10" t="s">
        <v>648</v>
      </c>
      <c r="C585" s="11" t="s">
        <v>640</v>
      </c>
      <c r="D585" s="12" t="s">
        <v>573</v>
      </c>
      <c r="E585" s="12" t="s">
        <v>649</v>
      </c>
      <c r="F585" s="13">
        <v>30</v>
      </c>
      <c r="G585" s="10" t="str">
        <f>VLOOKUP(D585,'[1]dati cat'!$1:$1048576,10,FALSE)</f>
        <v>198</v>
      </c>
      <c r="H585" s="13">
        <v>21</v>
      </c>
      <c r="I585" s="9">
        <f>VLOOKUP(D585,[1]canoni!$1:$1048576,5,FALSE)</f>
        <v>3624.23</v>
      </c>
    </row>
    <row r="586" spans="1:9" s="1" customFormat="1" ht="13.8" x14ac:dyDescent="0.25">
      <c r="A586" s="10" t="s">
        <v>647</v>
      </c>
      <c r="B586" s="10" t="s">
        <v>648</v>
      </c>
      <c r="C586" s="11" t="s">
        <v>641</v>
      </c>
      <c r="D586" s="12" t="s">
        <v>574</v>
      </c>
      <c r="E586" s="12" t="s">
        <v>649</v>
      </c>
      <c r="F586" s="13">
        <v>30</v>
      </c>
      <c r="G586" s="10" t="str">
        <f>VLOOKUP(D586,'[1]dati cat'!$1:$1048576,10,FALSE)</f>
        <v>197</v>
      </c>
      <c r="H586" s="13" t="str">
        <f>VLOOKUP(D586,'[1]dati cat'!$1:$1048576,11,FALSE)</f>
        <v>12</v>
      </c>
      <c r="I586" s="9">
        <f>VLOOKUP(D586,[1]canoni!$1:$1048576,5,FALSE)</f>
        <v>1414.6</v>
      </c>
    </row>
    <row r="587" spans="1:9" s="1" customFormat="1" ht="13.8" x14ac:dyDescent="0.25">
      <c r="A587" s="10" t="s">
        <v>647</v>
      </c>
      <c r="B587" s="10" t="s">
        <v>648</v>
      </c>
      <c r="C587" s="11" t="s">
        <v>642</v>
      </c>
      <c r="D587" s="12" t="s">
        <v>575</v>
      </c>
      <c r="E587" s="12" t="s">
        <v>649</v>
      </c>
      <c r="F587" s="14">
        <v>26</v>
      </c>
      <c r="G587" s="10" t="str">
        <f>VLOOKUP(D587,'[1]dati cat'!$1:$1048576,10,FALSE)</f>
        <v>34</v>
      </c>
      <c r="H587" s="13" t="str">
        <f>VLOOKUP(D587,'[1]dati cat'!$1:$1048576,11,FALSE)</f>
        <v>3</v>
      </c>
      <c r="I587" s="9">
        <f>VLOOKUP(D587,[1]canoni!$1:$1048576,5,FALSE)</f>
        <v>766.08</v>
      </c>
    </row>
    <row r="588" spans="1:9" s="1" customFormat="1" ht="13.8" x14ac:dyDescent="0.25">
      <c r="A588" s="10" t="s">
        <v>647</v>
      </c>
      <c r="B588" s="10" t="s">
        <v>648</v>
      </c>
      <c r="C588" s="11" t="s">
        <v>642</v>
      </c>
      <c r="D588" s="12" t="s">
        <v>576</v>
      </c>
      <c r="E588" s="12" t="s">
        <v>649</v>
      </c>
      <c r="F588" s="13">
        <v>26</v>
      </c>
      <c r="G588" s="10" t="str">
        <f>VLOOKUP(D588,'[1]dati cat'!$1:$1048576,10,FALSE)</f>
        <v>34</v>
      </c>
      <c r="H588" s="13" t="str">
        <f>VLOOKUP(D588,'[1]dati cat'!$1:$1048576,11,FALSE)</f>
        <v>2</v>
      </c>
      <c r="I588" s="9">
        <f>VLOOKUP(D588,[1]canoni!$1:$1048576,5,FALSE)</f>
        <v>6018.54</v>
      </c>
    </row>
    <row r="589" spans="1:9" s="1" customFormat="1" ht="13.8" x14ac:dyDescent="0.25">
      <c r="A589" s="10" t="s">
        <v>647</v>
      </c>
      <c r="B589" s="10" t="s">
        <v>648</v>
      </c>
      <c r="C589" s="11" t="s">
        <v>642</v>
      </c>
      <c r="D589" s="12" t="s">
        <v>577</v>
      </c>
      <c r="E589" s="12" t="s">
        <v>649</v>
      </c>
      <c r="F589" s="14">
        <v>26</v>
      </c>
      <c r="G589" s="10" t="str">
        <f>VLOOKUP(D589,'[1]dati cat'!$1:$1048576,10,FALSE)</f>
        <v>34</v>
      </c>
      <c r="H589" s="13" t="str">
        <f>VLOOKUP(D589,'[1]dati cat'!$1:$1048576,11,FALSE)</f>
        <v>5</v>
      </c>
      <c r="I589" s="9">
        <f>VLOOKUP(D589,[1]canoni!$1:$1048576,5,FALSE)</f>
        <v>1187.42</v>
      </c>
    </row>
    <row r="590" spans="1:9" s="1" customFormat="1" ht="13.8" x14ac:dyDescent="0.25">
      <c r="A590" s="10" t="s">
        <v>647</v>
      </c>
      <c r="B590" s="10" t="s">
        <v>648</v>
      </c>
      <c r="C590" s="11" t="s">
        <v>642</v>
      </c>
      <c r="D590" s="12" t="s">
        <v>578</v>
      </c>
      <c r="E590" s="12" t="s">
        <v>649</v>
      </c>
      <c r="F590" s="13">
        <v>26</v>
      </c>
      <c r="G590" s="10" t="str">
        <f>VLOOKUP(D590,'[1]dati cat'!$1:$1048576,10,FALSE)</f>
        <v>34</v>
      </c>
      <c r="H590" s="13" t="str">
        <f>VLOOKUP(D590,'[1]dati cat'!$1:$1048576,11,FALSE)</f>
        <v>4</v>
      </c>
      <c r="I590" s="9">
        <f>VLOOKUP(D590,[1]canoni!$1:$1048576,5,FALSE)</f>
        <v>3107.99</v>
      </c>
    </row>
    <row r="591" spans="1:9" s="1" customFormat="1" ht="13.8" x14ac:dyDescent="0.25">
      <c r="A591" s="10" t="s">
        <v>647</v>
      </c>
      <c r="B591" s="10" t="s">
        <v>648</v>
      </c>
      <c r="C591" s="11" t="s">
        <v>642</v>
      </c>
      <c r="D591" s="12" t="s">
        <v>579</v>
      </c>
      <c r="E591" s="12" t="s">
        <v>649</v>
      </c>
      <c r="F591" s="14">
        <v>26</v>
      </c>
      <c r="G591" s="10" t="str">
        <f>VLOOKUP(D591,'[1]dati cat'!$1:$1048576,10,FALSE)</f>
        <v>40</v>
      </c>
      <c r="H591" s="13" t="str">
        <f>VLOOKUP(D591,'[1]dati cat'!$1:$1048576,11,FALSE)</f>
        <v>702</v>
      </c>
      <c r="I591" s="9">
        <f>VLOOKUP(D591,[1]canoni!$1:$1048576,5,FALSE)</f>
        <v>240</v>
      </c>
    </row>
    <row r="592" spans="1:9" s="1" customFormat="1" ht="13.8" x14ac:dyDescent="0.25">
      <c r="A592" s="10" t="s">
        <v>647</v>
      </c>
      <c r="B592" s="10" t="s">
        <v>648</v>
      </c>
      <c r="C592" s="11" t="s">
        <v>642</v>
      </c>
      <c r="D592" s="12" t="s">
        <v>580</v>
      </c>
      <c r="E592" s="12" t="s">
        <v>649</v>
      </c>
      <c r="F592" s="13">
        <v>26</v>
      </c>
      <c r="G592" s="10" t="str">
        <f>VLOOKUP(D592,'[1]dati cat'!$1:$1048576,10,FALSE)</f>
        <v>40</v>
      </c>
      <c r="H592" s="13" t="str">
        <f>VLOOKUP(D592,'[1]dati cat'!$1:$1048576,11,FALSE)</f>
        <v>704</v>
      </c>
      <c r="I592" s="9">
        <f>VLOOKUP(D592,[1]canoni!$1:$1048576,5,FALSE)</f>
        <v>4212.6499999999996</v>
      </c>
    </row>
    <row r="593" spans="1:9" s="1" customFormat="1" ht="13.8" x14ac:dyDescent="0.25">
      <c r="A593" s="10" t="s">
        <v>647</v>
      </c>
      <c r="B593" s="10" t="s">
        <v>648</v>
      </c>
      <c r="C593" s="11" t="s">
        <v>642</v>
      </c>
      <c r="D593" s="12" t="s">
        <v>581</v>
      </c>
      <c r="E593" s="12" t="s">
        <v>649</v>
      </c>
      <c r="F593" s="13">
        <v>26</v>
      </c>
      <c r="G593" s="10" t="str">
        <f>VLOOKUP(D593,'[1]dati cat'!$1:$1048576,10,FALSE)</f>
        <v>37</v>
      </c>
      <c r="H593" s="13" t="str">
        <f>VLOOKUP(D593,'[1]dati cat'!$1:$1048576,11,FALSE)</f>
        <v>2</v>
      </c>
      <c r="I593" s="9" t="s">
        <v>652</v>
      </c>
    </row>
    <row r="594" spans="1:9" s="1" customFormat="1" ht="13.8" x14ac:dyDescent="0.25">
      <c r="A594" s="10" t="s">
        <v>647</v>
      </c>
      <c r="B594" s="10" t="s">
        <v>648</v>
      </c>
      <c r="C594" s="11" t="s">
        <v>642</v>
      </c>
      <c r="D594" s="12" t="s">
        <v>582</v>
      </c>
      <c r="E594" s="12" t="s">
        <v>649</v>
      </c>
      <c r="F594" s="14">
        <v>26</v>
      </c>
      <c r="G594" s="10" t="str">
        <f>VLOOKUP(D594,'[1]dati cat'!$1:$1048576,10,FALSE)</f>
        <v>37</v>
      </c>
      <c r="H594" s="13" t="str">
        <f>VLOOKUP(D594,'[1]dati cat'!$1:$1048576,11,FALSE)</f>
        <v>5</v>
      </c>
      <c r="I594" s="9">
        <f>VLOOKUP(D594,[1]canoni!$1:$1048576,5,FALSE)</f>
        <v>1357.56</v>
      </c>
    </row>
    <row r="595" spans="1:9" s="1" customFormat="1" ht="13.8" x14ac:dyDescent="0.25">
      <c r="A595" s="10" t="s">
        <v>647</v>
      </c>
      <c r="B595" s="10" t="s">
        <v>648</v>
      </c>
      <c r="C595" s="11" t="s">
        <v>642</v>
      </c>
      <c r="D595" s="12" t="s">
        <v>583</v>
      </c>
      <c r="E595" s="12" t="s">
        <v>649</v>
      </c>
      <c r="F595" s="13">
        <v>26</v>
      </c>
      <c r="G595" s="10" t="str">
        <f>VLOOKUP(D595,'[1]dati cat'!$1:$1048576,10,FALSE)</f>
        <v>37</v>
      </c>
      <c r="H595" s="13" t="str">
        <f>VLOOKUP(D595,'[1]dati cat'!$1:$1048576,11,FALSE)</f>
        <v>3</v>
      </c>
      <c r="I595" s="9">
        <f>VLOOKUP(D595,[1]canoni!$1:$1048576,5,FALSE)</f>
        <v>1002.2</v>
      </c>
    </row>
    <row r="596" spans="1:9" s="1" customFormat="1" ht="13.8" x14ac:dyDescent="0.25">
      <c r="A596" s="10" t="s">
        <v>647</v>
      </c>
      <c r="B596" s="10" t="s">
        <v>648</v>
      </c>
      <c r="C596" s="11" t="s">
        <v>642</v>
      </c>
      <c r="D596" s="12" t="s">
        <v>584</v>
      </c>
      <c r="E596" s="12" t="s">
        <v>649</v>
      </c>
      <c r="F596" s="14">
        <v>26</v>
      </c>
      <c r="G596" s="10" t="str">
        <f>VLOOKUP(D596,'[1]dati cat'!$1:$1048576,10,FALSE)</f>
        <v>40</v>
      </c>
      <c r="H596" s="13" t="str">
        <f>VLOOKUP(D596,'[1]dati cat'!$1:$1048576,11,FALSE)</f>
        <v>703</v>
      </c>
      <c r="I596" s="9" t="s">
        <v>652</v>
      </c>
    </row>
    <row r="597" spans="1:9" s="1" customFormat="1" ht="13.8" x14ac:dyDescent="0.25">
      <c r="A597" s="10" t="s">
        <v>647</v>
      </c>
      <c r="B597" s="10" t="s">
        <v>648</v>
      </c>
      <c r="C597" s="11" t="s">
        <v>642</v>
      </c>
      <c r="D597" s="12" t="s">
        <v>585</v>
      </c>
      <c r="E597" s="12" t="s">
        <v>649</v>
      </c>
      <c r="F597" s="13">
        <v>26</v>
      </c>
      <c r="G597" s="10" t="str">
        <f>VLOOKUP(D597,'[1]dati cat'!$1:$1048576,10,FALSE)</f>
        <v>37</v>
      </c>
      <c r="H597" s="13" t="str">
        <f>VLOOKUP(D597,'[1]dati cat'!$1:$1048576,11,FALSE)</f>
        <v>4</v>
      </c>
      <c r="I597" s="9">
        <f>VLOOKUP(D597,[1]canoni!$1:$1048576,5,FALSE)</f>
        <v>4484.28</v>
      </c>
    </row>
    <row r="598" spans="1:9" s="1" customFormat="1" ht="13.8" x14ac:dyDescent="0.25">
      <c r="A598" s="10" t="s">
        <v>647</v>
      </c>
      <c r="B598" s="10" t="s">
        <v>648</v>
      </c>
      <c r="C598" s="11" t="s">
        <v>643</v>
      </c>
      <c r="D598" s="12" t="s">
        <v>597</v>
      </c>
      <c r="E598" s="12" t="s">
        <v>649</v>
      </c>
      <c r="F598" s="13">
        <v>32</v>
      </c>
      <c r="G598" s="10" t="str">
        <f>VLOOKUP(D598,'[1]dati cat'!$1:$1048576,10,FALSE)</f>
        <v>373</v>
      </c>
      <c r="H598" s="13" t="str">
        <f>VLOOKUP(D598,'[1]dati cat'!$1:$1048576,11,FALSE)</f>
        <v>2</v>
      </c>
      <c r="I598" s="9">
        <f>VLOOKUP(D598,[1]canoni!$1:$1048576,5,FALSE)</f>
        <v>1755.02</v>
      </c>
    </row>
    <row r="599" spans="1:9" s="1" customFormat="1" ht="13.8" x14ac:dyDescent="0.25">
      <c r="A599" s="10" t="s">
        <v>647</v>
      </c>
      <c r="B599" s="10" t="s">
        <v>648</v>
      </c>
      <c r="C599" s="11" t="s">
        <v>643</v>
      </c>
      <c r="D599" s="12" t="s">
        <v>598</v>
      </c>
      <c r="E599" s="12" t="s">
        <v>649</v>
      </c>
      <c r="F599" s="14">
        <v>32</v>
      </c>
      <c r="G599" s="10" t="str">
        <f>VLOOKUP(D599,'[1]dati cat'!$1:$1048576,10,FALSE)</f>
        <v>373</v>
      </c>
      <c r="H599" s="13" t="str">
        <f>VLOOKUP(D599,'[1]dati cat'!$1:$1048576,11,FALSE)</f>
        <v>3</v>
      </c>
      <c r="I599" s="9">
        <f>VLOOKUP(D599,[1]canoni!$1:$1048576,5,FALSE)</f>
        <v>1732.87</v>
      </c>
    </row>
    <row r="600" spans="1:9" s="1" customFormat="1" ht="13.8" x14ac:dyDescent="0.25">
      <c r="A600" s="10" t="s">
        <v>647</v>
      </c>
      <c r="B600" s="10" t="s">
        <v>648</v>
      </c>
      <c r="C600" s="11" t="s">
        <v>643</v>
      </c>
      <c r="D600" s="12" t="s">
        <v>599</v>
      </c>
      <c r="E600" s="12" t="s">
        <v>649</v>
      </c>
      <c r="F600" s="13">
        <v>32</v>
      </c>
      <c r="G600" s="10" t="str">
        <f>VLOOKUP(D600,'[1]dati cat'!$1:$1048576,10,FALSE)</f>
        <v>373</v>
      </c>
      <c r="H600" s="13" t="str">
        <f>VLOOKUP(D600,'[1]dati cat'!$1:$1048576,11,FALSE)</f>
        <v>4</v>
      </c>
      <c r="I600" s="9">
        <f>VLOOKUP(D600,[1]canoni!$1:$1048576,5,FALSE)</f>
        <v>4746.42</v>
      </c>
    </row>
    <row r="601" spans="1:9" s="1" customFormat="1" ht="13.8" x14ac:dyDescent="0.25">
      <c r="A601" s="10" t="s">
        <v>647</v>
      </c>
      <c r="B601" s="10" t="s">
        <v>648</v>
      </c>
      <c r="C601" s="11" t="s">
        <v>643</v>
      </c>
      <c r="D601" s="12" t="s">
        <v>600</v>
      </c>
      <c r="E601" s="12" t="s">
        <v>649</v>
      </c>
      <c r="F601" s="14">
        <v>32</v>
      </c>
      <c r="G601" s="10" t="str">
        <f>VLOOKUP(D601,'[1]dati cat'!$1:$1048576,10,FALSE)</f>
        <v>373</v>
      </c>
      <c r="H601" s="13" t="str">
        <f>VLOOKUP(D601,'[1]dati cat'!$1:$1048576,11,FALSE)</f>
        <v>6</v>
      </c>
      <c r="I601" s="9">
        <f>VLOOKUP(D601,[1]canoni!$1:$1048576,5,FALSE)</f>
        <v>4277.3900000000003</v>
      </c>
    </row>
    <row r="602" spans="1:9" s="1" customFormat="1" ht="13.8" x14ac:dyDescent="0.25">
      <c r="A602" s="10" t="s">
        <v>647</v>
      </c>
      <c r="B602" s="10" t="s">
        <v>648</v>
      </c>
      <c r="C602" s="11" t="s">
        <v>643</v>
      </c>
      <c r="D602" s="12" t="s">
        <v>601</v>
      </c>
      <c r="E602" s="12" t="s">
        <v>649</v>
      </c>
      <c r="F602" s="13">
        <v>32</v>
      </c>
      <c r="G602" s="10" t="str">
        <f>VLOOKUP(D602,'[1]dati cat'!$1:$1048576,10,FALSE)</f>
        <v>373</v>
      </c>
      <c r="H602" s="13" t="str">
        <f>VLOOKUP(D602,'[1]dati cat'!$1:$1048576,11,FALSE)</f>
        <v>7</v>
      </c>
      <c r="I602" s="9">
        <f>VLOOKUP(D602,[1]canoni!$1:$1048576,5,FALSE)</f>
        <v>983.5</v>
      </c>
    </row>
    <row r="603" spans="1:9" s="1" customFormat="1" ht="13.8" x14ac:dyDescent="0.25">
      <c r="A603" s="10" t="s">
        <v>647</v>
      </c>
      <c r="B603" s="10" t="s">
        <v>648</v>
      </c>
      <c r="C603" s="11" t="s">
        <v>643</v>
      </c>
      <c r="D603" s="12" t="s">
        <v>602</v>
      </c>
      <c r="E603" s="12" t="s">
        <v>649</v>
      </c>
      <c r="F603" s="14">
        <v>32</v>
      </c>
      <c r="G603" s="10" t="str">
        <f>VLOOKUP(D603,'[1]dati cat'!$1:$1048576,10,FALSE)</f>
        <v>373</v>
      </c>
      <c r="H603" s="13" t="str">
        <f>VLOOKUP(D603,'[1]dati cat'!$1:$1048576,11,FALSE)</f>
        <v>5</v>
      </c>
      <c r="I603" s="9">
        <f>VLOOKUP(D603,[1]canoni!$1:$1048576,5,FALSE)</f>
        <v>880.64</v>
      </c>
    </row>
    <row r="604" spans="1:9" x14ac:dyDescent="0.3">
      <c r="I604" s="5"/>
    </row>
  </sheetData>
  <pageMargins left="0.23622047244094488" right="0.23622047244094488" top="0.15748031496062992" bottom="0.15748031496062992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2026-06-15T11:48:23Z</dcterms:modified>
</cp:coreProperties>
</file>